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02指定\888庶務\R6報酬改定\01 ウェブサイト関連\02 各種届出様式（指定・変更・加算等）\01 R6.4.1以降様式\02 変更・加算等（ID：1038884）\02 加工データ（一宮市ウェブサイト掲載物）\04 別紙\"/>
    </mc:Choice>
  </mc:AlternateContent>
  <bookViews>
    <workbookView xWindow="-120" yWindow="1050" windowWidth="29040" windowHeight="15840" tabRatio="927"/>
  </bookViews>
  <sheets>
    <sheet name="別紙１-１ｰ２" sheetId="586" r:id="rId1"/>
    <sheet name="備考（1）" sheetId="587" r:id="rId2"/>
    <sheet name="別紙１ｰ２ｰ２" sheetId="588" r:id="rId3"/>
    <sheet name="備考（1－2）" sheetId="589" r:id="rId4"/>
    <sheet name="別紙１ｰ３ｰ２" sheetId="590" r:id="rId5"/>
    <sheet name="備考（1－3）" sheetId="591" r:id="rId6"/>
    <sheet name="別紙１ｰ4ｰ２" sheetId="592"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94" r:id="rId22"/>
    <sheet name="別紙11" sheetId="595" r:id="rId23"/>
    <sheet name="別紙12" sheetId="596"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'備考（1）'!$A$1:$P$79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別紙11!$A$1:$AA$62</definedName>
    <definedName name="_xlnm.Print_Area" localSheetId="2">別紙１ｰ２ｰ２!$A$1:$AF$505</definedName>
    <definedName name="_xlnm.Print_Area" localSheetId="4">別紙１ｰ３ｰ２!$A$1:$AH$541</definedName>
    <definedName name="_xlnm.Print_Area" localSheetId="6">別紙１ｰ4ｰ２!$A$1:$AF$52</definedName>
    <definedName name="_xlnm.Print_Area" localSheetId="23">別紙12!$A$1:$AE$75</definedName>
    <definedName name="_xlnm.Print_Area" localSheetId="24">'別紙12－2'!$A$1:$AF$69</definedName>
    <definedName name="_xlnm.Print_Area" localSheetId="25">別紙13!$A$1:$Y$38</definedName>
    <definedName name="_xlnm.Print_Area" localSheetId="26">別紙14!$A$1:$AD$80</definedName>
    <definedName name="_xlnm.Print_Area" localSheetId="27">'別紙14－2'!$A$1:$AD$70</definedName>
    <definedName name="_xlnm.Print_Area" localSheetId="28">'別紙14－3'!$A$1:$AD$59</definedName>
    <definedName name="_xlnm.Print_Area" localSheetId="29">'別紙14－4'!$A$1:$AE$71</definedName>
    <definedName name="_xlnm.Print_Area" localSheetId="30">'別紙14－5'!$A$1:$AD$71</definedName>
    <definedName name="_xlnm.Print_Area" localSheetId="31">'別紙14－6'!$A$1:$AD$69</definedName>
    <definedName name="_xlnm.Print_Area" localSheetId="32">'別紙14－7'!$A$1:$AD$57</definedName>
    <definedName name="_xlnm.Print_Area" localSheetId="33">別紙15!$A$1:$AB$27</definedName>
    <definedName name="_xlnm.Print_Area" localSheetId="35">別紙17!$A$1:$Z$45</definedName>
    <definedName name="_xlnm.Print_Area" localSheetId="36">別紙18!$A$1:$Z$30</definedName>
    <definedName name="_xlnm.Print_Area" localSheetId="37">別紙19!$A$1:$AE$56</definedName>
    <definedName name="_xlnm.Print_Area" localSheetId="7">別紙２!$A$1:$AK$84</definedName>
    <definedName name="_xlnm.Print_Area" localSheetId="38">別紙20!$A$1:$AD$26</definedName>
    <definedName name="_xlnm.Print_Area" localSheetId="39">別紙21!$A$1:$Y$30</definedName>
    <definedName name="_xlnm.Print_Area" localSheetId="40">別紙22!$A$1:$Y$33</definedName>
    <definedName name="_xlnm.Print_Area" localSheetId="41">'別紙22－2'!$A$1:$W$48</definedName>
    <definedName name="_xlnm.Print_Area" localSheetId="42">別紙23!$A$1:$AB$40</definedName>
    <definedName name="_xlnm.Print_Area" localSheetId="43">'別紙23－2'!$A$1:$W$49</definedName>
    <definedName name="_xlnm.Print_Area" localSheetId="44">別紙24!$A$1:$AD$26</definedName>
    <definedName name="_xlnm.Print_Area" localSheetId="45">別紙25!$A$1:$Z$47</definedName>
    <definedName name="_xlnm.Print_Area" localSheetId="46">'別紙25－2'!$A$1:$Z$42</definedName>
    <definedName name="_xlnm.Print_Area" localSheetId="47">別紙26!$A$1:$Y$23</definedName>
    <definedName name="_xlnm.Print_Area" localSheetId="48">別紙27!$A$1:$AC$71</definedName>
    <definedName name="_xlnm.Print_Area" localSheetId="49">別紙28!$A$1:$AB$78</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別紙３!$A$1:$AK$75</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'別紙3－2'!$A$1:$AK$79</definedName>
    <definedName name="_xlnm.Print_Area" localSheetId="58">'別紙32－2'!$A$1:$AG$71</definedName>
    <definedName name="_xlnm.Print_Area" localSheetId="59">別紙33!$A$1:$AA$43</definedName>
    <definedName name="_xlnm.Print_Area" localSheetId="60">別紙34!$A$1:$AA$40</definedName>
    <definedName name="_xlnm.Print_Area" localSheetId="61">'別紙34－2'!$A$1:$AA$38</definedName>
    <definedName name="_xlnm.Print_Area" localSheetId="62">別紙35!$A$1:$AI$53</definedName>
    <definedName name="_xlnm.Print_Area" localSheetId="63">別紙36!$A$1:$Z$74</definedName>
    <definedName name="_xlnm.Print_Area" localSheetId="64">'別紙36-2'!$A$1:$Z$49</definedName>
    <definedName name="_xlnm.Print_Area" localSheetId="65">別紙37!$A$1:$AC$24</definedName>
    <definedName name="_xlnm.Print_Area" localSheetId="66">'別紙37－2'!$A$1:$AH$46</definedName>
    <definedName name="_xlnm.Print_Area" localSheetId="67">別紙38!$A$1:$Y$47</definedName>
    <definedName name="_xlnm.Print_Area" localSheetId="68">別紙39!$A$1:$Z$36</definedName>
    <definedName name="_xlnm.Print_Area" localSheetId="10">別紙４!$A$1:$AC$36</definedName>
    <definedName name="_xlnm.Print_Area" localSheetId="70">別紙41!$A$1:$AC$37</definedName>
    <definedName name="_xlnm.Print_Area" localSheetId="71">別紙42!$A$1:$Y$59</definedName>
    <definedName name="_xlnm.Print_Area" localSheetId="72">別紙43!$A$1:$AA$36</definedName>
    <definedName name="_xlnm.Print_Area" localSheetId="73">別紙44!$A$1:$AD$56</definedName>
    <definedName name="_xlnm.Print_Area" localSheetId="74">別紙45!$A$1:$AC$33</definedName>
    <definedName name="_xlnm.Print_Area" localSheetId="75">別紙46!$A$1:$Z$54</definedName>
    <definedName name="_xlnm.Print_Area" localSheetId="76">別紙47!$A$1:$Y$25</definedName>
    <definedName name="_xlnm.Print_Area" localSheetId="77">別紙48!$A$1:$Y$37</definedName>
    <definedName name="_xlnm.Print_Area" localSheetId="78">'別紙48－2'!$A$1:$Y$30</definedName>
    <definedName name="_xlnm.Print_Area" localSheetId="79">別紙49!$A$1:$AC$57</definedName>
    <definedName name="_xlnm.Print_Area" localSheetId="11">別紙５!$A$1:$AF$49</definedName>
    <definedName name="_xlnm.Print_Area" localSheetId="80">別紙50!$A$1:$AK$67</definedName>
    <definedName name="_xlnm.Print_Area" localSheetId="81">'別紙51 '!$A$1:$AF$43</definedName>
    <definedName name="_xlnm.Print_Area" localSheetId="12">'別紙5－2'!$A$1:$AF$58</definedName>
    <definedName name="_xlnm.Print_Area" localSheetId="13">別紙６!$A$1:$AK$34</definedName>
    <definedName name="_xlnm.Print_Area" localSheetId="14">別紙７!$A$1:$AI$63</definedName>
    <definedName name="_xlnm.Print_Area" localSheetId="15">'別紙７－２'!$A$1:$S$90</definedName>
    <definedName name="_xlnm.Print_Area" localSheetId="16">'別紙７－３'!$A$1:$AD$45</definedName>
    <definedName name="_xlnm.Print_Area" localSheetId="17">別紙８!$A$1:$AB$37</definedName>
    <definedName name="_xlnm.Print_Area" localSheetId="18">別紙９!$A$1:$AC$89</definedName>
    <definedName name="_xlnm.Print_Area" localSheetId="19">'別紙9－2'!$A$1:$AB$33</definedName>
    <definedName name="_xlnm.Print_Area" localSheetId="20">'別紙9－3'!$A$1:$AJ$57</definedName>
    <definedName name="_xlnm.Print_Titles" localSheetId="0">'別紙１-１ｰ２'!$1:$5</definedName>
    <definedName name="_xlnm.Print_Titles" localSheetId="2">別紙１ｰ２ｰ２!$1:$5</definedName>
    <definedName name="_xlnm.Print_Titles" localSheetId="4">別紙１ｰ３ｰ２!$1:$5</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3" i="596" l="1"/>
  <c r="T53" i="596"/>
  <c r="U21" i="596"/>
  <c r="T21" i="596"/>
  <c r="M38" i="594" l="1"/>
  <c r="F38" i="594"/>
  <c r="F40" i="594" s="1"/>
  <c r="M23" i="594"/>
  <c r="F23" i="594"/>
  <c r="F25" i="594" s="1"/>
  <c r="F33" i="524" l="1"/>
  <c r="F46" i="524"/>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AA41" i="524"/>
  <c r="T41" i="524"/>
  <c r="M41" i="524"/>
  <c r="F43" i="524" s="1"/>
  <c r="F41" i="524"/>
  <c r="F30" i="524"/>
  <c r="AA28" i="524"/>
  <c r="T28" i="524"/>
  <c r="M28" i="524"/>
  <c r="F28" i="524"/>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<sst xmlns="http://schemas.openxmlformats.org/spreadsheetml/2006/main" count="20850" uniqueCount="3018">
  <si>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</si>
  <si>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</si>
  <si>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</si>
  <si>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</si>
  <si>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</si>
  <si>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</si>
  <si>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</si>
  <si>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</si>
  <si>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</si>
  <si>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</si>
  <si>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</si>
  <si>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</si>
  <si>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</si>
  <si>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</si>
  <si>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</si>
  <si>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</si>
  <si>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</si>
  <si>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</si>
  <si>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</si>
  <si>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</si>
  <si>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</si>
  <si>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</si>
  <si>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</si>
  <si>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</si>
  <si>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</si>
  <si>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</si>
  <si>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</si>
  <si>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</si>
  <si>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</si>
  <si>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</si>
  <si>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</si>
  <si>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</si>
  <si>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</si>
  <si>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</si>
  <si>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</si>
  <si>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</si>
  <si>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</si>
  <si>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</si>
  <si>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</si>
  <si>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</si>
  <si>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</si>
  <si>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</si>
  <si>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</si>
  <si>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</si>
  <si>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</si>
  <si>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</si>
  <si>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</si>
  <si>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</si>
  <si>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</si>
  <si>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</si>
  <si>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</si>
  <si>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</si>
  <si>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特別地域加算</t>
    <rPh sb="0" eb="2">
      <t>トクベツ</t>
    </rPh>
    <rPh sb="2" eb="4">
      <t>チイキ</t>
    </rPh>
    <rPh sb="4" eb="6">
      <t>カサン</t>
    </rPh>
    <phoneticPr fontId="3"/>
  </si>
  <si>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</si>
  <si>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</si>
  <si>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</si>
  <si>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</si>
  <si>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</si>
  <si>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</si>
  <si>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３　定期巡回・随時対応サービス連携</t>
  </si>
  <si>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</si>
  <si>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</si>
  <si>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</si>
  <si>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</si>
  <si>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</si>
  <si>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</si>
  <si>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</si>
  <si>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</si>
  <si>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</si>
  <si>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</si>
  <si>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</si>
  <si>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</si>
  <si>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</si>
  <si>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</si>
  <si>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</si>
  <si>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</si>
  <si>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</si>
  <si>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</si>
  <si>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</si>
  <si>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</si>
  <si>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</si>
  <si>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</si>
  <si>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</si>
  <si>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</si>
  <si>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</si>
  <si>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</si>
  <si>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</si>
  <si>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</si>
  <si>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</si>
  <si>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</si>
  <si>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</si>
  <si>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</si>
  <si>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</si>
  <si>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</si>
  <si>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</si>
  <si>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</si>
  <si>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</si>
  <si>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</si>
  <si>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</si>
  <si>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</si>
  <si>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</si>
  <si>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</si>
  <si>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</si>
  <si>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</si>
  <si>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</si>
  <si>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</si>
  <si>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</si>
  <si>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</si>
  <si>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</si>
  <si>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</si>
  <si>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</si>
  <si>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</si>
  <si>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</si>
  <si>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</si>
  <si>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</si>
  <si>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</si>
  <si>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</si>
  <si>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</si>
  <si>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</si>
  <si>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</si>
  <si>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</si>
  <si>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</si>
  <si>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</si>
  <si>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</si>
  <si>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</si>
  <si>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</si>
  <si>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</si>
  <si>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</si>
  <si>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</si>
  <si>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</si>
  <si>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</si>
  <si>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</si>
  <si>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</si>
  <si>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</si>
  <si>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看護体制加算Ⅱ又はⅣ</t>
    <rPh sb="0" eb="2">
      <t>カンゴ</t>
    </rPh>
    <rPh sb="2" eb="4">
      <t>タイセイ</t>
    </rPh>
    <rPh sb="4" eb="6">
      <t>カサン</t>
    </rPh>
    <rPh sb="7" eb="8">
      <t>マタ</t>
    </rPh>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</si>
  <si>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</si>
  <si>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</si>
  <si>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</si>
  <si>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</si>
  <si>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</si>
  <si>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</si>
  <si>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</si>
  <si>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</si>
  <si>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</si>
  <si>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</si>
  <si>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</si>
  <si>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</si>
  <si>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</si>
  <si>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</si>
  <si>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</si>
  <si>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</si>
  <si>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</si>
  <si>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</si>
  <si>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夜間勤務条件基準</t>
  </si>
  <si>
    <t>認知症ケア加算</t>
    <rPh sb="0" eb="2">
      <t>ニンチ</t>
    </rPh>
    <rPh sb="2" eb="3">
      <t>ショウ</t>
    </rPh>
    <rPh sb="5" eb="7">
      <t>カサン</t>
    </rPh>
    <phoneticPr fontId="2"/>
  </si>
  <si>
    <t>在宅復帰・在宅療養支援機能加算</t>
    <phoneticPr fontId="2"/>
  </si>
  <si>
    <t>１　介護老人保健施設（Ⅰ）</t>
  </si>
  <si>
    <t>１　基本型</t>
  </si>
  <si>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</si>
  <si>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</si>
  <si>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</si>
  <si>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</si>
  <si>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</si>
  <si>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</si>
  <si>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</si>
  <si>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</si>
  <si>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</si>
  <si>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</si>
  <si>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</si>
  <si>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</si>
  <si>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</si>
  <si>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</si>
  <si>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</si>
  <si>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</si>
  <si>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</si>
  <si>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</si>
  <si>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</si>
  <si>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</si>
  <si>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</si>
  <si>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</si>
  <si>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</si>
  <si>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</si>
  <si>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</si>
  <si>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</si>
  <si>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</si>
  <si>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</si>
  <si>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</si>
  <si>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</si>
  <si>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</si>
  <si>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</si>
  <si>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</si>
  <si>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</si>
  <si>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</si>
  <si>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</si>
  <si>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</si>
  <si>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</si>
  <si>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</si>
  <si>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</si>
  <si>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</si>
  <si>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</si>
  <si>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</si>
  <si>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</si>
  <si>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</si>
  <si>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</si>
  <si>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</si>
  <si>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</si>
  <si>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</si>
  <si>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</si>
  <si>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</si>
  <si>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</si>
  <si>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</si>
  <si>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</si>
  <si>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</si>
  <si>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</si>
  <si>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</si>
  <si>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</si>
  <si>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</si>
  <si>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</si>
  <si>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</si>
  <si>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</si>
  <si>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</si>
  <si>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</si>
  <si>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</si>
  <si>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</si>
  <si>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</si>
  <si>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</si>
  <si>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</si>
  <si>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</si>
  <si>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</si>
  <si>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</si>
  <si>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</si>
  <si>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</si>
  <si>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</si>
  <si>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</si>
  <si>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</si>
  <si>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</si>
  <si>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</si>
  <si>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</si>
  <si>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</si>
  <si>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</si>
  <si>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</si>
  <si>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</si>
  <si>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</si>
  <si>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</si>
  <si>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</si>
  <si>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</si>
  <si>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</si>
  <si>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</si>
  <si>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</si>
  <si>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</si>
  <si>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</si>
  <si>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</si>
  <si>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</si>
  <si>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</si>
  <si>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</si>
  <si>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</si>
  <si>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</si>
  <si>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</si>
  <si>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</si>
  <si>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</si>
  <si>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</si>
  <si>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</si>
  <si>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</si>
  <si>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</si>
  <si>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</si>
  <si>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</si>
  <si>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</si>
  <si>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</si>
  <si>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</si>
  <si>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</si>
  <si>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</si>
  <si>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</si>
  <si>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</si>
  <si>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</si>
  <si>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</si>
  <si>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</si>
  <si>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</si>
  <si>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</si>
  <si>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</si>
  <si>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</si>
  <si>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</si>
  <si>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</si>
  <si>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</si>
  <si>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</si>
  <si>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</si>
  <si>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</si>
  <si>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</si>
  <si>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</si>
  <si>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</si>
  <si>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</si>
  <si>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</si>
  <si>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</si>
  <si>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</si>
  <si>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</si>
  <si>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</si>
  <si>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</si>
  <si>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</si>
  <si>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</si>
  <si>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</si>
  <si>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</si>
  <si>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</si>
  <si>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</si>
  <si>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</si>
  <si>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</si>
  <si>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</si>
  <si>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</si>
  <si>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</si>
  <si>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</si>
  <si>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</si>
  <si>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</si>
  <si>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</si>
  <si>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</si>
  <si>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</si>
  <si>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</si>
  <si>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</si>
  <si>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</si>
  <si>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</si>
  <si>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</si>
  <si>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</si>
  <si>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</si>
  <si>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</si>
  <si>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</si>
  <si>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</si>
  <si>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</si>
  <si>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</si>
  <si>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</si>
  <si>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</si>
  <si>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</si>
  <si>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</si>
  <si>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</si>
  <si>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</si>
  <si>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</si>
  <si>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</si>
  <si>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</si>
  <si>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</si>
  <si>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</si>
  <si>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</si>
  <si>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</si>
  <si>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</si>
  <si>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</si>
  <si>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</si>
  <si>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</si>
  <si>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</si>
  <si>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</si>
  <si>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</si>
  <si>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</si>
  <si>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</si>
  <si>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</si>
  <si>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</si>
  <si>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</si>
  <si>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</si>
  <si>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</si>
  <si>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</si>
  <si>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</si>
  <si>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</si>
  <si>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</si>
  <si>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</si>
  <si>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</si>
  <si>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</si>
  <si>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</si>
  <si>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</si>
  <si>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</si>
  <si>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</si>
  <si>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</si>
  <si>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</si>
  <si>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</si>
  <si>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</si>
  <si>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</si>
  <si>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</si>
  <si>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</si>
  <si>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</si>
  <si>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</si>
  <si>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</si>
  <si>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</si>
  <si>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</si>
  <si>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</si>
  <si>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</si>
  <si>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</si>
  <si>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</si>
  <si>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</si>
  <si>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</si>
  <si>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</si>
  <si>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</si>
  <si>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</si>
  <si>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</si>
  <si>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</si>
  <si>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</si>
  <si>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</si>
  <si>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</si>
  <si>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</si>
  <si>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</si>
  <si>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</si>
  <si>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</si>
  <si>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</si>
  <si>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</si>
  <si>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</si>
  <si>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</si>
  <si>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</si>
  <si>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</si>
  <si>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</si>
  <si>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</si>
  <si>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</si>
  <si>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</si>
  <si>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</si>
  <si>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</si>
  <si>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</si>
  <si>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</si>
  <si>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</si>
  <si>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</si>
  <si>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</si>
  <si>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</si>
  <si>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</si>
  <si>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</si>
  <si>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</si>
  <si>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</si>
  <si>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</si>
  <si>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</si>
  <si>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</si>
  <si>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</si>
  <si>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</si>
  <si>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</si>
  <si>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</si>
  <si>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</si>
  <si>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</si>
  <si>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</si>
  <si>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</si>
  <si>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</si>
  <si>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</si>
  <si>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</si>
  <si>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</si>
  <si>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</si>
  <si>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</si>
  <si>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</si>
  <si>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</si>
  <si>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</si>
  <si>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</si>
  <si>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</si>
  <si>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</si>
  <si>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</si>
  <si>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</si>
  <si>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</si>
  <si>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</si>
  <si>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</si>
  <si>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</si>
  <si>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</si>
  <si>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</si>
  <si>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</si>
  <si>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</si>
  <si>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</si>
  <si>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</si>
  <si>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</si>
  <si>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</si>
  <si>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</si>
  <si>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</si>
  <si>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</si>
  <si>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</si>
  <si>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</si>
  <si>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</si>
  <si>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</si>
  <si>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</si>
  <si>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</si>
  <si>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</si>
  <si>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</si>
  <si>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</si>
  <si>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</si>
  <si>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</si>
  <si>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</si>
  <si>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</si>
  <si>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</si>
  <si>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</si>
  <si>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</si>
  <si>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</si>
  <si>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</si>
  <si>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</si>
  <si>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</si>
  <si>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</si>
  <si>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</si>
  <si>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</si>
  <si>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</si>
  <si>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</si>
  <si>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</si>
  <si>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</si>
  <si>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</si>
  <si>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</si>
  <si>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</si>
  <si>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</si>
  <si>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</si>
  <si>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</si>
  <si>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</si>
  <si>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</si>
  <si>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</si>
  <si>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</si>
  <si>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</si>
  <si>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</si>
  <si>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</si>
  <si>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</si>
  <si>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</si>
  <si>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</si>
  <si>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</si>
  <si>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</si>
  <si>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</si>
  <si>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</si>
  <si>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</si>
  <si>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</si>
  <si>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</si>
  <si>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</si>
  <si>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</si>
  <si>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</si>
  <si>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</si>
  <si>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</si>
  <si>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</si>
  <si>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</si>
  <si>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</si>
  <si>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</si>
  <si>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</si>
  <si>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</si>
  <si>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</si>
  <si>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</si>
  <si>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</si>
  <si>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</si>
  <si>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</si>
  <si>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</si>
  <si>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</si>
  <si>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</si>
  <si>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</si>
  <si>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</si>
  <si>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</si>
  <si>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</si>
  <si>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居宅介護・短期利用型）</t>
    <phoneticPr fontId="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</si>
  <si>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</si>
  <si>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</si>
  <si>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</si>
  <si>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</si>
  <si>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</si>
  <si>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</si>
  <si>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</si>
  <si>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</si>
  <si>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</si>
  <si>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</si>
  <si>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</si>
  <si>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</si>
  <si>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</si>
  <si>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</si>
  <si>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</si>
  <si>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</si>
  <si>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</si>
  <si>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</si>
  <si>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</si>
  <si>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</si>
  <si>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</si>
  <si>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</si>
  <si>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</si>
  <si>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</si>
  <si>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</si>
  <si>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</si>
  <si>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</si>
  <si>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</si>
  <si>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</si>
  <si>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</si>
  <si>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</si>
  <si>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</si>
  <si>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</si>
  <si>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</si>
  <si>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</si>
  <si>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</si>
  <si>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</si>
  <si>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</si>
  <si>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</si>
  <si>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</si>
  <si>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</si>
  <si>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</si>
  <si>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</si>
  <si>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</si>
  <si>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</si>
  <si>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</si>
  <si>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</si>
  <si>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</si>
  <si>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</si>
  <si>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</si>
  <si>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</si>
  <si>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</si>
  <si>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</si>
  <si>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</si>
  <si>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</si>
  <si>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</si>
  <si>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</si>
  <si>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</si>
  <si>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</si>
  <si>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</si>
  <si>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</si>
  <si>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</si>
  <si>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</si>
  <si>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</si>
  <si>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</si>
  <si>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</si>
  <si>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</si>
  <si>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</si>
  <si>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</si>
  <si>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</si>
  <si>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</si>
  <si>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</si>
  <si>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</si>
  <si>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</si>
  <si>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</si>
  <si>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</si>
  <si>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</si>
  <si>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</si>
  <si>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</si>
  <si>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</si>
  <si>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</si>
  <si>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</si>
  <si>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</si>
  <si>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</si>
  <si>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</si>
  <si>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</si>
  <si>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</si>
  <si>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</si>
  <si>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</si>
  <si>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</si>
  <si>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</si>
  <si>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</si>
  <si>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</si>
  <si>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</si>
  <si>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</si>
  <si>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</si>
  <si>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</si>
  <si>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</si>
  <si>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</si>
  <si>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</si>
  <si>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</si>
  <si>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</si>
  <si>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</si>
  <si>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</si>
  <si>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</si>
  <si>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</si>
  <si>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</si>
  <si>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</si>
  <si>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</si>
  <si>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</si>
  <si>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</si>
  <si>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</si>
  <si>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</si>
  <si>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</si>
  <si>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</si>
  <si>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</si>
  <si>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</si>
  <si>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</si>
  <si>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</si>
  <si>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</si>
  <si>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</si>
  <si>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</si>
  <si>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</si>
  <si>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</si>
  <si>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</si>
  <si>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</si>
  <si>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</si>
  <si>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</si>
  <si>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</si>
  <si>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</si>
  <si>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</si>
  <si>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</si>
  <si>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</si>
  <si>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</si>
  <si>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</si>
  <si>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</si>
  <si>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</si>
  <si>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</si>
  <si>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</si>
  <si>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</si>
  <si>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</si>
  <si>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</si>
  <si>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</si>
  <si>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</si>
  <si>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</si>
  <si>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</si>
  <si>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</si>
  <si>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</si>
  <si>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</si>
  <si>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</si>
  <si>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</si>
  <si>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</si>
  <si>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</si>
  <si>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</si>
  <si>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</si>
  <si>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</si>
  <si>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</si>
  <si>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</si>
  <si>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</si>
  <si>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</si>
  <si>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</si>
  <si>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</si>
  <si>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</si>
  <si>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</si>
  <si>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</si>
  <si>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</si>
  <si>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</si>
  <si>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</si>
  <si>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</si>
  <si>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</si>
  <si>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</si>
  <si>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</si>
  <si>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</si>
  <si>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</si>
  <si>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</si>
  <si>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</si>
  <si>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</si>
  <si>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</si>
  <si>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</si>
  <si>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</si>
  <si>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</si>
  <si>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</si>
  <si>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</si>
  <si>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</si>
  <si>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</si>
  <si>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</si>
  <si>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</si>
  <si>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</si>
  <si>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</si>
  <si>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</si>
  <si>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</si>
  <si>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</si>
  <si>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</si>
  <si>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</si>
  <si>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</si>
  <si>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</si>
  <si>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</si>
  <si>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</si>
  <si>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</si>
  <si>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</si>
  <si>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</si>
  <si>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</si>
  <si>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</si>
  <si>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</si>
  <si>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</si>
  <si>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</si>
  <si>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</si>
  <si>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</si>
  <si>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</si>
  <si>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</si>
  <si>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</si>
  <si>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</si>
  <si>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</si>
  <si>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</si>
  <si>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</si>
  <si>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</si>
  <si>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</si>
  <si>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</si>
  <si>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</si>
  <si>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</si>
  <si>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</si>
  <si>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</si>
  <si>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</si>
  <si>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</si>
  <si>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</si>
  <si>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</si>
  <si>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</si>
  <si>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</si>
  <si>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</si>
  <si>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</si>
  <si>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</si>
  <si>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</si>
  <si>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</si>
  <si>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</si>
  <si>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</si>
  <si>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</si>
  <si>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</si>
  <si>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</si>
  <si>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</si>
  <si>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</si>
  <si>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</si>
  <si>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</si>
  <si>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</si>
  <si>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</si>
  <si>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</si>
  <si>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</si>
  <si>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</si>
  <si>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</si>
  <si>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</si>
  <si>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</si>
  <si>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</si>
  <si>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</si>
  <si>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</si>
  <si>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</si>
  <si>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</si>
  <si>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</si>
  <si>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</si>
  <si>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</si>
  <si>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</si>
  <si>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</si>
  <si>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</si>
  <si>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</si>
  <si>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</si>
  <si>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</si>
  <si>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</si>
  <si>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</si>
  <si>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</si>
  <si>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</si>
  <si>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</si>
  <si>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</si>
  <si>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</si>
  <si>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</si>
  <si>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</si>
  <si>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</si>
  <si>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</si>
  <si>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</si>
  <si>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</si>
  <si>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</si>
  <si>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</si>
  <si>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</si>
  <si>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</si>
  <si>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</si>
  <si>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</si>
  <si>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</si>
  <si>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</si>
  <si>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</si>
  <si>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</si>
  <si>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</si>
  <si>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</si>
  <si>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</si>
  <si>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</si>
  <si>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</si>
  <si>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</si>
  <si>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</si>
  <si>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</si>
  <si>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</si>
  <si>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</si>
  <si>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</si>
  <si>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</si>
  <si>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</si>
  <si>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</si>
  <si>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</si>
  <si>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</si>
  <si>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</si>
  <si>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</si>
  <si>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</si>
  <si>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</si>
  <si>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</si>
  <si>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</si>
  <si>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</si>
  <si>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</si>
  <si>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</si>
  <si>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</si>
  <si>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</si>
  <si>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</si>
  <si>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</si>
  <si>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</si>
  <si>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</si>
  <si>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</si>
  <si>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</si>
  <si>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</si>
  <si>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</si>
  <si>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</si>
  <si>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</si>
  <si>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</si>
  <si>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</si>
  <si>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</si>
  <si>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</si>
  <si>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</si>
  <si>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</si>
  <si>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</si>
  <si>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</si>
  <si>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</si>
  <si>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</si>
  <si>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</si>
  <si>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</si>
  <si>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</si>
  <si>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</si>
  <si>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</si>
  <si>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</si>
  <si>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</si>
  <si>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</si>
  <si>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</si>
  <si>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</si>
  <si>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</si>
  <si>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</si>
  <si>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</si>
  <si>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</si>
  <si>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</si>
  <si>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</si>
  <si>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</si>
  <si>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</si>
  <si>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</si>
  <si>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</si>
  <si>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</si>
  <si>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</si>
  <si>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</si>
  <si>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</si>
  <si>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</si>
  <si>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</si>
  <si>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</si>
  <si>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</si>
  <si>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</si>
  <si>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</si>
  <si>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</si>
  <si>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</si>
  <si>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</si>
  <si>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</si>
  <si>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</si>
  <si>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</si>
  <si>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</si>
  <si>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</si>
  <si>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</si>
  <si>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</si>
  <si>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</si>
  <si>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</si>
  <si>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</si>
  <si>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</si>
  <si>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</si>
  <si>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</si>
  <si>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</si>
  <si>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</si>
  <si>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</si>
  <si>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</si>
  <si>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</si>
  <si>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</si>
  <si>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</si>
  <si>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</si>
  <si>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</si>
  <si>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</si>
  <si>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</si>
  <si>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</si>
  <si>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</si>
  <si>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</si>
  <si>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</si>
  <si>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</si>
  <si>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</si>
  <si>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</si>
  <si>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</si>
  <si>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</si>
  <si>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</si>
  <si>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</si>
  <si>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</si>
  <si>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</si>
  <si>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</si>
  <si>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</si>
  <si>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</si>
  <si>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</si>
  <si>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</si>
  <si>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</si>
  <si>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</si>
  <si>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</si>
  <si>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</si>
  <si>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</si>
  <si>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</si>
  <si>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</si>
  <si>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</si>
  <si>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</si>
  <si>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</si>
  <si>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</si>
  <si>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</si>
  <si>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</si>
  <si>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</si>
  <si>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</si>
  <si>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</si>
  <si>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</si>
  <si>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</si>
  <si>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</si>
  <si>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</si>
  <si>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</si>
  <si>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</si>
  <si>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</si>
  <si>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</si>
  <si>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</si>
  <si>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</si>
  <si>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</si>
  <si>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</si>
  <si>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</si>
  <si>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</si>
  <si>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</si>
  <si>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</si>
  <si>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</si>
  <si>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</si>
  <si>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</si>
  <si>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</si>
  <si>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</si>
  <si>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</si>
  <si>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</si>
  <si>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</si>
  <si>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</si>
  <si>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</si>
  <si>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</si>
  <si>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</si>
  <si>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</si>
  <si>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</si>
  <si>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</si>
  <si>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</si>
  <si>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</si>
  <si>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</si>
  <si>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</si>
  <si>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</si>
  <si>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</si>
  <si>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</si>
  <si>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</si>
  <si>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</si>
  <si>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</si>
  <si>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</si>
  <si>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</si>
  <si>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</si>
  <si>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</si>
  <si>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</si>
  <si>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</si>
  <si>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</si>
  <si>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</si>
  <si>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</si>
  <si>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</si>
  <si>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</si>
  <si>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</si>
  <si>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</si>
  <si>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</si>
  <si>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</si>
  <si>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</si>
  <si>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</si>
  <si>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</si>
  <si>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</si>
  <si>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</si>
  <si>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</si>
  <si>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</si>
  <si>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</si>
  <si>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</si>
  <si>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</si>
  <si>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</si>
  <si>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</si>
  <si>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</si>
  <si>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</si>
  <si>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</si>
  <si>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</si>
  <si>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</si>
  <si>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</si>
  <si>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</si>
  <si>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</si>
  <si>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</si>
  <si>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</si>
  <si>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</si>
  <si>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</si>
  <si>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</si>
  <si>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</si>
  <si>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</si>
  <si>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</si>
  <si>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</si>
  <si>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</si>
  <si>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</si>
  <si>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</si>
  <si>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</si>
  <si>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</si>
  <si>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</si>
  <si>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</si>
  <si>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</si>
  <si>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</si>
  <si>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</si>
  <si>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</si>
  <si>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</si>
  <si>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</si>
  <si>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</si>
  <si>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</si>
  <si>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</si>
  <si>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</si>
  <si>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</si>
  <si>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</si>
  <si>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</si>
  <si>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</si>
  <si>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</si>
  <si>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</si>
  <si>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</si>
  <si>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</si>
  <si>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</si>
  <si>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</si>
  <si>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</si>
  <si>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</si>
  <si>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</si>
  <si>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</si>
  <si>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</si>
  <si>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</si>
  <si>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</si>
  <si>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</si>
  <si>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</si>
  <si>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</si>
  <si>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</si>
  <si>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</si>
  <si>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</si>
  <si>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</si>
  <si>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</si>
  <si>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</si>
  <si>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</si>
  <si>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</si>
  <si>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</si>
  <si>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</si>
  <si>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</si>
  <si>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</si>
  <si>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</si>
  <si>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</si>
  <si>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</si>
  <si>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</si>
  <si>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</si>
  <si>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</si>
  <si>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</si>
  <si>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</si>
  <si>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</si>
  <si>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</si>
  <si>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</si>
  <si>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</si>
  <si>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</si>
  <si>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</si>
  <si>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</si>
  <si>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</si>
  <si>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</si>
  <si>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</si>
  <si>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</si>
  <si>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</si>
  <si>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</si>
  <si>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</si>
  <si>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</si>
  <si>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</si>
  <si>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</si>
  <si>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</si>
  <si>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</si>
  <si>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</si>
  <si>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</si>
  <si>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</si>
  <si>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</si>
  <si>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</si>
  <si>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</si>
  <si>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</si>
  <si>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</si>
  <si>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</si>
  <si>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</si>
  <si>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</si>
  <si>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</si>
  <si>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</si>
  <si>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</si>
  <si>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</si>
  <si>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</si>
  <si>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</si>
  <si>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</si>
  <si>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</si>
  <si>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</si>
  <si>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</si>
  <si>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</si>
  <si>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</si>
  <si>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</si>
  <si>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</si>
  <si>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</si>
  <si>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</si>
  <si>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</si>
  <si>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</si>
  <si>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</si>
  <si>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</si>
  <si>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</si>
  <si>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</si>
  <si>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</si>
  <si>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</si>
  <si>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</si>
  <si>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</si>
  <si>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</si>
  <si>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</si>
  <si>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</si>
  <si>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</si>
  <si>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</si>
  <si>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</si>
  <si>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</si>
  <si>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</si>
  <si>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</si>
  <si>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</si>
  <si>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</si>
  <si>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</si>
  <si>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</si>
  <si>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</si>
  <si>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</si>
  <si>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</si>
  <si>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</si>
  <si>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</si>
  <si>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</si>
  <si>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</si>
  <si>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</si>
  <si>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</si>
  <si>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</si>
  <si>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</si>
  <si>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</si>
  <si>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</si>
  <si>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</si>
  <si>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</si>
  <si>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</si>
  <si>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</si>
  <si>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</si>
  <si>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</si>
  <si>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</si>
  <si>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</si>
  <si>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</si>
  <si>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</si>
  <si>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</si>
  <si>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</si>
  <si>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</si>
  <si>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</si>
  <si>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</si>
  <si>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</si>
  <si>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</si>
  <si>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</si>
  <si>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</si>
  <si>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</si>
  <si>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</si>
  <si>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</si>
  <si>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</si>
  <si>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</si>
  <si>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</si>
  <si>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</si>
  <si>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</si>
  <si>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</si>
  <si>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</si>
  <si>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</si>
  <si>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</si>
  <si>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</si>
  <si>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</si>
  <si>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</si>
  <si>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</si>
  <si>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</si>
  <si>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</si>
  <si>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</si>
  <si>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</si>
  <si>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</si>
  <si>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</si>
  <si>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</si>
  <si>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</si>
  <si>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</si>
  <si>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</si>
  <si>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</si>
  <si>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</si>
  <si>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</si>
  <si>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</si>
  <si>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</si>
  <si>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</si>
  <si>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</si>
  <si>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</si>
  <si>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</si>
  <si>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</si>
  <si>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</si>
  <si>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</si>
  <si>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</si>
  <si>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</si>
  <si>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</si>
  <si>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</si>
  <si>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</si>
  <si>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</si>
  <si>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</si>
  <si>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</si>
  <si>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</si>
  <si>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</si>
  <si>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</si>
  <si>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</si>
  <si>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</si>
  <si>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</si>
  <si>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</si>
  <si>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</si>
  <si>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</si>
  <si>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</si>
  <si>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</si>
  <si>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</si>
  <si>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</si>
  <si>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</si>
  <si>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</si>
  <si>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</si>
  <si>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</si>
  <si>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</si>
  <si>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</si>
  <si>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</si>
  <si>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</si>
  <si>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</si>
  <si>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</si>
  <si>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</si>
  <si>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</si>
  <si>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</si>
  <si>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</si>
  <si>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</si>
  <si>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</si>
  <si>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</si>
  <si>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</si>
  <si>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</si>
  <si>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</si>
  <si>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</si>
  <si>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</si>
  <si>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</si>
  <si>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</si>
  <si>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</si>
  <si>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</si>
  <si>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</si>
  <si>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</si>
  <si>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</si>
  <si>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</si>
  <si>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</si>
  <si>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</si>
  <si>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</si>
  <si>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</si>
  <si>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</si>
  <si>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</si>
  <si>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</si>
  <si>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</si>
  <si>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</si>
  <si>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</si>
  <si>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</si>
  <si>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</si>
  <si>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</si>
  <si>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</si>
  <si>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</si>
  <si>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</si>
  <si>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</si>
  <si>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</si>
  <si>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</si>
  <si>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</si>
  <si>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</si>
  <si>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</si>
  <si>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</si>
  <si>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</si>
  <si>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</si>
  <si>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</si>
  <si>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</si>
  <si>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</si>
  <si>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</si>
  <si>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</si>
  <si>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</si>
  <si>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</si>
  <si>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</si>
  <si>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</si>
  <si>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</si>
  <si>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</si>
  <si>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</si>
  <si>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</si>
  <si>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</si>
  <si>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</si>
  <si>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</si>
  <si>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</si>
  <si>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</si>
  <si>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</si>
  <si>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</si>
  <si>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</si>
  <si>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</si>
  <si>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</si>
  <si>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</si>
  <si>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</si>
  <si>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</si>
  <si>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</si>
  <si>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</si>
  <si>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</si>
  <si>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</si>
  <si>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</si>
  <si>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</si>
  <si>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</si>
  <si>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</si>
  <si>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</si>
  <si>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</si>
  <si>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</si>
  <si>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</si>
  <si>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</si>
  <si>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</si>
  <si>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</si>
  <si>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</si>
  <si>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</si>
  <si>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</si>
  <si>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</si>
  <si>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</si>
  <si>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</si>
  <si>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</si>
  <si>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</si>
  <si>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</si>
  <si>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</si>
  <si>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</si>
  <si>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</si>
  <si>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</si>
  <si>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</si>
  <si>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</si>
  <si>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</si>
  <si>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</si>
  <si>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</si>
  <si>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</si>
  <si>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</si>
  <si>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</si>
  <si>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</si>
  <si>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</si>
  <si>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</si>
  <si>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</si>
  <si>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</si>
  <si>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</si>
  <si>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</si>
  <si>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</si>
  <si>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</si>
  <si>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</si>
  <si>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</si>
  <si>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</si>
  <si>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</si>
  <si>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</si>
  <si>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</si>
  <si>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</si>
  <si>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</si>
  <si>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</si>
  <si>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</si>
  <si>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</si>
  <si>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</si>
  <si>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</si>
  <si>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</si>
  <si>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</si>
  <si>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</si>
  <si>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</si>
  <si>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</si>
  <si>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</si>
  <si>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</si>
  <si>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</si>
  <si>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</si>
  <si>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</si>
  <si>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</si>
  <si>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</si>
  <si>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</si>
  <si>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</si>
  <si>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</si>
  <si>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</si>
  <si>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</si>
  <si>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</si>
  <si>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</si>
  <si>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</si>
  <si>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</si>
  <si>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</si>
  <si>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</si>
  <si>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</si>
  <si>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</si>
  <si>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</si>
  <si>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</si>
  <si>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</si>
  <si>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</si>
  <si>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</si>
  <si>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</si>
  <si>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</si>
  <si>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</si>
  <si>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</si>
  <si>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</si>
  <si>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</si>
  <si>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</si>
  <si>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</si>
  <si>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</si>
  <si>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</si>
  <si>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</si>
  <si>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</si>
  <si>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</si>
  <si>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</si>
  <si>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</si>
  <si>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</si>
  <si>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</si>
  <si>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</si>
  <si>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</si>
  <si>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</si>
  <si>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</si>
  <si>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</si>
  <si>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</si>
  <si>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</si>
  <si>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</si>
  <si>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</si>
  <si>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</si>
  <si>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</si>
  <si>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</si>
  <si>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</si>
  <si>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</si>
  <si>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</si>
  <si>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</si>
  <si>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</si>
  <si>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</si>
  <si>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</si>
  <si>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</si>
  <si>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</si>
  <si>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</si>
  <si>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</si>
  <si>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</si>
  <si>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</si>
  <si>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</si>
  <si>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</si>
  <si>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</si>
  <si>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</si>
  <si>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</si>
  <si>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</si>
  <si>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</si>
  <si>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</si>
  <si>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</si>
  <si>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</si>
  <si>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</si>
  <si>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</si>
  <si>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</si>
  <si>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</si>
  <si>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</si>
  <si>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</si>
  <si>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</si>
  <si>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</si>
  <si>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</si>
  <si>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</si>
  <si>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</si>
  <si>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</si>
  <si>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</si>
  <si>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</si>
  <si>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</si>
  <si>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</si>
  <si>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</si>
  <si>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</si>
  <si>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</si>
  <si>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</si>
  <si>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</si>
  <si>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</si>
  <si>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</si>
  <si>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</si>
  <si>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</si>
  <si>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</si>
  <si>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</si>
  <si>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</si>
  <si>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</si>
  <si>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</si>
  <si>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</si>
  <si>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</si>
  <si>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</si>
  <si>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</si>
  <si>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</si>
  <si>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</si>
  <si>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</si>
  <si>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</si>
  <si>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</si>
  <si>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</si>
  <si>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</si>
  <si>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</si>
  <si>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</si>
  <si>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</si>
  <si>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</si>
  <si>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</si>
  <si>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</si>
  <si>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</si>
  <si>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</si>
  <si>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</si>
  <si>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</si>
  <si>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</si>
  <si>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</si>
  <si>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</si>
  <si>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</si>
  <si>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</si>
  <si>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</si>
  <si>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</si>
  <si>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</si>
  <si>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</si>
  <si>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</si>
  <si>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</si>
  <si>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</si>
  <si>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</si>
  <si>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</si>
  <si>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</si>
  <si>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</si>
  <si>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</si>
  <si>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</si>
  <si>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</si>
  <si>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</si>
  <si>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</si>
  <si>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</si>
  <si>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</si>
  <si>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</si>
  <si>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</si>
  <si>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</si>
  <si>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</si>
  <si>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</si>
  <si>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</si>
  <si>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</si>
  <si>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</si>
  <si>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</si>
  <si>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</si>
  <si>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</si>
  <si>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</si>
  <si>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</si>
  <si>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</si>
  <si>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</si>
  <si>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</si>
  <si>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</si>
  <si>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</si>
  <si>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</si>
  <si>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</si>
  <si>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</si>
  <si>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</si>
  <si>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</si>
  <si>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</si>
  <si>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</si>
  <si>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</si>
  <si>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</si>
  <si>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</si>
  <si>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</si>
  <si>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</si>
  <si>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</si>
  <si>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</si>
  <si>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</si>
  <si>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</si>
  <si>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</si>
  <si>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</si>
  <si>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</si>
  <si>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</si>
  <si>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</si>
  <si>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</si>
  <si>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</si>
  <si>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</si>
  <si>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</si>
  <si>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</si>
  <si>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</si>
  <si>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</si>
  <si>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</si>
  <si>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</si>
  <si>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</si>
  <si>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</si>
  <si>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</si>
  <si>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</si>
  <si>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</si>
  <si>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</si>
  <si>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</si>
  <si>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</si>
  <si>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</si>
  <si>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</si>
  <si>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</si>
  <si>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</si>
  <si>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</si>
  <si>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</si>
  <si>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</si>
  <si>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</si>
  <si>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</si>
  <si>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</si>
  <si>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</si>
  <si>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</si>
  <si>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</si>
  <si>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</si>
  <si>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</si>
  <si>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</si>
  <si>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</si>
  <si>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</si>
  <si>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</si>
  <si>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</si>
  <si>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</si>
  <si>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</si>
  <si>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</si>
  <si>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</si>
  <si>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</si>
  <si>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</si>
  <si>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</si>
  <si>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</si>
  <si>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</si>
  <si>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</si>
  <si>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</si>
  <si>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</si>
  <si>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</si>
  <si>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</si>
  <si>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</si>
  <si>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</si>
  <si>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</si>
  <si>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</si>
  <si>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</si>
  <si>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</si>
  <si>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</si>
  <si>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</si>
  <si>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</si>
  <si>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</si>
  <si>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</si>
  <si>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</si>
  <si>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</si>
  <si>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</si>
  <si>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</si>
  <si>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</si>
  <si>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</si>
  <si>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</si>
  <si>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</si>
  <si>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</si>
  <si>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</si>
  <si>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</si>
  <si>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</si>
  <si>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</si>
  <si>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</si>
  <si>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</si>
  <si>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</si>
  <si>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</si>
  <si>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</si>
  <si>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</si>
  <si>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</si>
  <si>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</si>
  <si>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</si>
  <si>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</si>
  <si>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</si>
  <si>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</si>
  <si>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</si>
  <si>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</si>
  <si>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</si>
  <si>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</si>
  <si>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</si>
  <si>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</si>
  <si>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</si>
  <si>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</si>
  <si>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</si>
  <si>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</si>
  <si>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</si>
  <si>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</si>
  <si>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</si>
  <si>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</si>
  <si>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</si>
  <si>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</si>
  <si>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</si>
  <si>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</si>
  <si>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</si>
  <si>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</si>
  <si>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</si>
  <si>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</si>
  <si>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</si>
  <si>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</si>
  <si>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</si>
  <si>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</si>
  <si>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</si>
  <si>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</si>
  <si>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</si>
  <si>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</si>
  <si>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</si>
  <si>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</si>
  <si>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</si>
  <si>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</si>
  <si>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</si>
  <si>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</si>
  <si>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</si>
  <si>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</si>
  <si>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</si>
  <si>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</si>
  <si>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</si>
  <si>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</si>
  <si>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</si>
  <si>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</si>
  <si>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</si>
  <si>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</si>
  <si>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</si>
  <si>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</si>
  <si>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</si>
  <si>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</si>
  <si>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</si>
  <si>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</si>
  <si>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</si>
  <si>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</si>
  <si>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</si>
  <si>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</si>
  <si>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</si>
  <si>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</si>
  <si>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</si>
  <si>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</si>
  <si>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</si>
  <si>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</si>
  <si>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</si>
  <si>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</si>
  <si>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２（介護予防）訪問入浴介護　</t>
  </si>
  <si>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</si>
  <si>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</si>
  <si>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</si>
  <si>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</si>
  <si>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</si>
  <si>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</si>
  <si>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</si>
  <si>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</si>
  <si>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</si>
  <si>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</si>
  <si>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</si>
  <si>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</si>
  <si>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</si>
  <si>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</si>
  <si>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</si>
  <si>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</si>
  <si>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</si>
  <si>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</si>
  <si>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</si>
  <si>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</si>
  <si>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</si>
  <si>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</si>
  <si>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</si>
  <si>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</si>
  <si>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</si>
  <si>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</si>
  <si>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</si>
  <si>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</si>
  <si>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</si>
  <si>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</si>
  <si>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</si>
  <si>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</si>
  <si>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</si>
  <si>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</si>
  <si>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</si>
  <si>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</si>
  <si>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</si>
  <si>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</si>
  <si>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</si>
  <si>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</si>
  <si>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</si>
  <si>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</si>
  <si>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</si>
  <si>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</si>
  <si>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</si>
  <si>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</si>
  <si>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</si>
  <si>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</si>
  <si>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</si>
  <si>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</si>
  <si>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</si>
  <si>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</si>
  <si>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</si>
  <si>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</si>
  <si>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</si>
  <si>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</si>
  <si>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</si>
  <si>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</si>
  <si>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</si>
  <si>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</si>
  <si>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</si>
  <si>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</si>
  <si>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</si>
  <si>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</si>
  <si>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</si>
  <si>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</si>
  <si>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</si>
  <si>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</si>
  <si>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</si>
  <si>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</si>
  <si>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</si>
  <si>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</si>
  <si>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</si>
  <si>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</si>
  <si>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</si>
  <si>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</si>
  <si>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</si>
  <si>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</si>
  <si>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</si>
  <si>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</si>
  <si>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</si>
  <si>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</si>
  <si>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</si>
  <si>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</si>
  <si>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</si>
  <si>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</si>
  <si>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</si>
  <si>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</si>
  <si>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</si>
  <si>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</si>
  <si>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</si>
  <si>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</si>
  <si>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</si>
  <si>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</si>
  <si>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</si>
  <si>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</si>
  <si>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</si>
  <si>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</si>
  <si>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</si>
  <si>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</si>
  <si>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</si>
  <si>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</si>
  <si>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</si>
  <si>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</si>
  <si>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</si>
  <si>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</si>
  <si>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</si>
  <si>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</si>
  <si>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</si>
  <si>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</si>
  <si>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</si>
  <si>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</si>
  <si>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</si>
  <si>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</si>
  <si>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</si>
  <si>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</si>
  <si>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</si>
  <si>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</si>
  <si>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</si>
  <si>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</si>
  <si>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</si>
  <si>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</si>
  <si>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</si>
  <si>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</si>
  <si>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</si>
  <si>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</si>
  <si>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</si>
  <si>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</si>
  <si>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</si>
  <si>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</si>
  <si>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</si>
  <si>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</si>
  <si>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</si>
  <si>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</si>
  <si>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</si>
  <si>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</si>
  <si>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</si>
  <si>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</si>
  <si>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</si>
  <si>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</si>
  <si>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</si>
  <si>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</si>
  <si>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</si>
  <si>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</si>
  <si>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</si>
  <si>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</si>
  <si>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</si>
  <si>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</si>
  <si>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</si>
  <si>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</si>
  <si>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</si>
  <si>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</si>
  <si>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</si>
  <si>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</si>
  <si>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</si>
  <si>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</si>
  <si>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</si>
  <si>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</si>
  <si>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</si>
  <si>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</si>
  <si>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</si>
  <si>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</si>
  <si>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</si>
  <si>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</si>
  <si>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</si>
  <si>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</si>
  <si>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</si>
  <si>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</si>
  <si>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</si>
  <si>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</si>
  <si>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</si>
  <si>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</si>
  <si>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</si>
  <si>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</si>
  <si>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</si>
  <si>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</si>
  <si>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</si>
  <si>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</si>
  <si>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</si>
  <si>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</si>
  <si>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</si>
  <si>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</si>
  <si>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</si>
  <si>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</si>
  <si>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</si>
  <si>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</si>
  <si>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</si>
  <si>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</si>
  <si>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</si>
  <si>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</si>
  <si>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</si>
  <si>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</si>
  <si>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</si>
  <si>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</si>
  <si>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</si>
  <si>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</si>
  <si>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</si>
  <si>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</si>
  <si>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</si>
  <si>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</si>
  <si>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</si>
  <si>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</si>
  <si>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</si>
  <si>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</si>
  <si>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</si>
  <si>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</si>
  <si>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</si>
  <si>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</si>
  <si>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</si>
  <si>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</si>
  <si>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</si>
  <si>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</si>
  <si>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</si>
  <si>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</si>
  <si>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</si>
  <si>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</si>
  <si>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</si>
  <si>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</si>
  <si>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</si>
  <si>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</si>
  <si>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</si>
  <si>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</si>
  <si>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</si>
  <si>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</si>
  <si>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</si>
  <si>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</si>
  <si>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</si>
  <si>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</si>
  <si>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</si>
  <si>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</si>
  <si>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</si>
  <si>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</si>
  <si>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</si>
  <si>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</si>
  <si>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</si>
  <si>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</si>
  <si>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</si>
  <si>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</si>
  <si>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</si>
  <si>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</si>
  <si>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</si>
  <si>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</si>
  <si>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</si>
  <si>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</si>
  <si>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</si>
  <si>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</si>
  <si>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</si>
  <si>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</si>
  <si>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</si>
  <si>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</si>
  <si>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</si>
  <si>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</si>
  <si>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</si>
  <si>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</si>
  <si>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</si>
  <si>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</si>
  <si>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</si>
  <si>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</si>
  <si>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</si>
  <si>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</si>
  <si>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</si>
  <si>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</si>
  <si>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</si>
  <si>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</si>
  <si>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</si>
  <si>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</si>
  <si>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</si>
  <si>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</si>
  <si>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</si>
  <si>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</si>
  <si>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</si>
  <si>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</si>
  <si>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</si>
  <si>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</si>
  <si>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</si>
  <si>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</si>
  <si>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</si>
  <si>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</si>
  <si>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</si>
  <si>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</si>
  <si>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</si>
  <si>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</si>
  <si>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</si>
  <si>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</si>
  <si>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</si>
  <si>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</si>
  <si>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</si>
  <si>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</si>
  <si>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</si>
  <si>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</si>
  <si>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</si>
  <si>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</si>
  <si>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</si>
  <si>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</si>
  <si>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</si>
  <si>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</si>
  <si>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</si>
  <si>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</si>
  <si>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</si>
  <si>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</si>
  <si>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</si>
  <si>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</si>
  <si>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</si>
  <si>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</si>
  <si>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</si>
  <si>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</si>
  <si>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</si>
  <si>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</si>
  <si>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</si>
  <si>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</si>
  <si>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</si>
  <si>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</si>
  <si>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</si>
  <si>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</si>
  <si>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</si>
  <si>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</si>
  <si>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</si>
  <si>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</si>
  <si>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</si>
  <si>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</si>
  <si>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</si>
  <si>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</si>
  <si>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</si>
  <si>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</si>
  <si>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</si>
  <si>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</si>
  <si>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</si>
  <si>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</si>
  <si>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</si>
  <si>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</si>
  <si>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</si>
  <si>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</si>
  <si>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</si>
  <si>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</si>
  <si>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</si>
  <si>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</si>
  <si>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</si>
  <si>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</si>
  <si>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</si>
  <si>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</si>
  <si>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</si>
  <si>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</si>
  <si>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</si>
  <si>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</si>
  <si>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</si>
  <si>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</si>
  <si>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</si>
  <si>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</si>
  <si>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</si>
  <si>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</si>
  <si>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</si>
  <si>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</si>
  <si>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</si>
  <si>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</si>
  <si>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</si>
  <si>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</si>
  <si>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</si>
  <si>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</si>
  <si>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</si>
  <si>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</si>
  <si>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</si>
  <si>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</si>
  <si>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</si>
  <si>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</si>
  <si>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</si>
  <si>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</si>
  <si>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</si>
  <si>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</si>
  <si>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</si>
  <si>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</si>
  <si>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</si>
  <si>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</si>
  <si>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</si>
  <si>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</si>
  <si>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</si>
  <si>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</si>
  <si>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</si>
  <si>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</si>
  <si>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</si>
  <si>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</si>
  <si>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</si>
  <si>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</si>
  <si>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</si>
  <si>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</si>
  <si>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</si>
  <si>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</si>
  <si>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</si>
  <si>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</si>
  <si>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</si>
  <si>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</si>
  <si>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</si>
  <si>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</si>
  <si>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</si>
  <si>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</si>
  <si>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</si>
  <si>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</si>
  <si>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</si>
  <si>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</si>
  <si>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</si>
  <si>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</si>
  <si>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</si>
  <si>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</si>
  <si>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</si>
  <si>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</si>
  <si>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</si>
  <si>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</si>
  <si>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</si>
  <si>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</si>
  <si>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</si>
  <si>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</si>
  <si>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</si>
  <si>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</si>
  <si>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</si>
  <si>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</si>
  <si>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</si>
  <si>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</si>
  <si>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</si>
  <si>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</si>
  <si>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</si>
  <si>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</si>
  <si>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</si>
  <si>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</si>
  <si>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</si>
  <si>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</si>
  <si>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</si>
  <si>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</si>
  <si>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</si>
  <si>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</si>
  <si>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</si>
  <si>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</si>
  <si>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</si>
  <si>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</si>
  <si>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</si>
  <si>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</si>
  <si>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</si>
  <si>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</si>
  <si>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</si>
  <si>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</si>
  <si>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</si>
  <si>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</si>
  <si>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</si>
  <si>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</si>
  <si>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</si>
  <si>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</si>
  <si>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</si>
  <si>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</si>
  <si>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</si>
  <si>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</si>
  <si>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</si>
  <si>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</si>
  <si>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</si>
  <si>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</si>
  <si>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</si>
  <si>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</si>
  <si>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</si>
  <si>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</si>
  <si>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</si>
  <si>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</si>
  <si>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</si>
  <si>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</si>
  <si>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</si>
  <si>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</si>
  <si>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</si>
  <si>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</si>
  <si>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</si>
  <si>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</si>
  <si>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</si>
  <si>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</si>
  <si>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</si>
  <si>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</si>
  <si>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</si>
  <si>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</si>
  <si>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</si>
  <si>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</si>
  <si>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</si>
  <si>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</si>
  <si>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</si>
  <si>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</si>
  <si>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</si>
  <si>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</si>
  <si>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</si>
  <si>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</si>
  <si>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</si>
  <si>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</si>
  <si>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</si>
  <si>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</si>
  <si>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</si>
  <si>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</si>
  <si>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</si>
  <si>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</si>
  <si>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</si>
  <si>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</si>
  <si>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</si>
  <si>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</si>
  <si>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</si>
  <si>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</si>
  <si>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</si>
  <si>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</si>
  <si>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</si>
  <si>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</si>
  <si>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</si>
  <si>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</si>
  <si>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</si>
  <si>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</si>
  <si>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</si>
  <si>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</si>
  <si>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</si>
  <si>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</si>
  <si>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</si>
  <si>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</si>
  <si>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※認知症専門ケア加算（Ⅰ）に係る届出内容(2)～(3)も記入すること。</t>
    <rPh sb="14" eb="15">
      <t>カカ</t>
    </rPh>
    <rPh sb="16" eb="18">
      <t>トドケデ</t>
    </rPh>
    <rPh sb="18" eb="20">
      <t>ナイヨウ</t>
    </rPh>
    <rPh sb="28" eb="30">
      <t>キニュウ</t>
    </rPh>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</si>
  <si>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</si>
  <si>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</si>
  <si>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</si>
  <si>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</si>
  <si>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</si>
  <si>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</si>
  <si>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</si>
  <si>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</si>
  <si>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</si>
  <si>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</si>
  <si>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</si>
  <si>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</si>
  <si>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</si>
  <si>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</si>
  <si>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</si>
  <si>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</si>
  <si>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</si>
  <si>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</si>
  <si>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</si>
  <si>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</si>
  <si>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</si>
  <si>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</si>
  <si>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</si>
  <si>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</si>
  <si>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</si>
  <si>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</si>
  <si>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</si>
  <si>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</si>
  <si>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</si>
  <si>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</si>
  <si>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</si>
  <si>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</si>
  <si>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</si>
  <si>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</si>
  <si>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</si>
  <si>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</si>
  <si>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</si>
  <si>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</si>
  <si>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</si>
  <si>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</si>
  <si>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</si>
  <si>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</si>
  <si>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</si>
  <si>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</si>
  <si>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</si>
  <si>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</si>
  <si>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</si>
  <si>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</si>
  <si>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</si>
  <si>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</si>
  <si>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</si>
  <si>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</si>
  <si>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</si>
  <si>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</si>
  <si>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</si>
  <si>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</si>
  <si>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</si>
  <si>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</si>
  <si>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</si>
  <si>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</si>
  <si>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</si>
  <si>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</si>
  <si>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</si>
  <si>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</si>
  <si>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</si>
  <si>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</si>
  <si>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</si>
  <si>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</si>
  <si>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</si>
  <si>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</si>
  <si>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</si>
  <si>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</si>
  <si>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</si>
  <si>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</si>
  <si>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</si>
  <si>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</si>
  <si>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</si>
  <si>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</si>
  <si>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</si>
  <si>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</si>
  <si>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</si>
  <si>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</si>
  <si>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</si>
  <si>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</si>
  <si>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</si>
  <si>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</si>
  <si>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</si>
  <si>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</si>
  <si>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</si>
  <si>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</si>
  <si>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</si>
  <si>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</si>
  <si>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</si>
  <si>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</si>
  <si>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</si>
  <si>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</si>
  <si>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</si>
  <si>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</si>
  <si>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</si>
  <si>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</si>
  <si>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</si>
  <si>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</si>
  <si>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</si>
  <si>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</si>
  <si>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</si>
  <si>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</si>
  <si>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</si>
  <si>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</si>
  <si>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</si>
  <si>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</si>
  <si>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</si>
  <si>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</si>
  <si>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</si>
  <si>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</si>
  <si>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</si>
  <si>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</si>
  <si>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</si>
  <si>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</si>
  <si>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</si>
  <si>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</si>
  <si>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</si>
  <si>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</si>
  <si>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</si>
  <si>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</si>
  <si>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</si>
  <si>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</si>
  <si>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</si>
  <si>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</si>
  <si>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</si>
  <si>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</si>
  <si>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</si>
  <si>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</si>
  <si>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</si>
  <si>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</si>
  <si>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</si>
  <si>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</si>
  <si>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</si>
  <si>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</si>
  <si>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</si>
  <si>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</si>
  <si>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</si>
  <si>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</si>
  <si>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</si>
  <si>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</si>
  <si>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</si>
  <si>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</si>
  <si>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</si>
  <si>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</si>
  <si>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</si>
  <si>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</si>
  <si>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</si>
  <si>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</si>
  <si>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</si>
  <si>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</si>
  <si>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</si>
  <si>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</si>
  <si>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</si>
  <si>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</si>
  <si>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</si>
  <si>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</si>
  <si>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</si>
  <si>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</si>
  <si>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</si>
  <si>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</si>
  <si>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</si>
  <si>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</si>
  <si>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</si>
  <si>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</si>
  <si>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</si>
  <si>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</si>
  <si>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</si>
  <si>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</si>
  <si>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</si>
  <si>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</si>
  <si>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</si>
  <si>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</si>
  <si>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</si>
  <si>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</si>
  <si>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</si>
  <si>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</si>
  <si>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</si>
  <si>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</si>
  <si>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</si>
  <si>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</si>
  <si>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</si>
  <si>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</si>
  <si>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</si>
  <si>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</si>
  <si>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</si>
  <si>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</si>
  <si>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</si>
  <si>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</si>
  <si>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</si>
  <si>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</si>
  <si>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</si>
  <si>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</si>
  <si>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</si>
  <si>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</si>
  <si>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</si>
  <si>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</si>
  <si>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</si>
  <si>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</si>
  <si>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</si>
  <si>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</si>
  <si>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</si>
  <si>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</si>
  <si>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</si>
  <si>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</si>
  <si>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</si>
  <si>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</si>
  <si>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</si>
  <si>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</si>
  <si>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</si>
  <si>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</si>
  <si>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</si>
  <si>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</si>
  <si>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</si>
  <si>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</si>
  <si>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</si>
  <si>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</si>
  <si>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</si>
  <si>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</si>
  <si>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</si>
  <si>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</si>
  <si>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</si>
  <si>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</si>
  <si>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</si>
  <si>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</si>
  <si>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※認知症看護に係る適切な研修：</t>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</si>
  <si>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</si>
  <si>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</si>
  <si>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</si>
  <si>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</si>
  <si>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</si>
  <si>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</si>
  <si>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</si>
  <si>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</si>
  <si>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</si>
  <si>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</si>
  <si>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</si>
  <si>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</si>
  <si>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</si>
  <si>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</si>
  <si>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【添付書類】</t>
    <phoneticPr fontId="2"/>
  </si>
  <si>
    <t>【添付書類】</t>
    <phoneticPr fontId="2"/>
  </si>
  <si>
    <t>・要件を満たすことが分かる委員会の議事概要</t>
    <phoneticPr fontId="2"/>
  </si>
  <si>
    <t>備考１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</si>
  <si>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備考２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</si>
  <si>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xml:space="preserve">【添付書類】
</t>
    <phoneticPr fontId="2"/>
  </si>
  <si>
    <t>≪1（6）に該当する場合≫</t>
    <phoneticPr fontId="2"/>
  </si>
  <si>
    <t>・病院等との連携内容が分かる書類（協定書等）</t>
    <phoneticPr fontId="2"/>
  </si>
  <si>
    <t>≪2（1）に該当する場合≫</t>
    <phoneticPr fontId="2"/>
  </si>
  <si>
    <t>・加算様式2 特定事業所加算（人材要件）</t>
    <phoneticPr fontId="2"/>
  </si>
  <si>
    <t>・要件を満たす職員の資格証又は研修修了証の写し</t>
    <phoneticPr fontId="2"/>
  </si>
  <si>
    <t>・計算の対象期間最終月の勤務表</t>
    <phoneticPr fontId="2"/>
  </si>
  <si>
    <t xml:space="preserve">≪2（2）①に該当する場合≫
</t>
    <phoneticPr fontId="2"/>
  </si>
  <si>
    <t>・サ責の経歴書（標準様式2）</t>
    <phoneticPr fontId="2"/>
  </si>
  <si>
    <t xml:space="preserve">・加算算定開始月の勤務表
</t>
    <phoneticPr fontId="2"/>
  </si>
  <si>
    <t xml:space="preserve">≪2（2）②に該当する場合≫
</t>
    <phoneticPr fontId="2"/>
  </si>
  <si>
    <t>・加算算定開始月の勤務表</t>
    <phoneticPr fontId="2"/>
  </si>
  <si>
    <t xml:space="preserve">≪2（3）に該当する場合≫
</t>
    <phoneticPr fontId="2"/>
  </si>
  <si>
    <t xml:space="preserve">・計算の対象期間最終月の勤務表
</t>
    <phoneticPr fontId="2"/>
  </si>
  <si>
    <t xml:space="preserve">・訪問介護員等の経歴書（標準様式2）
</t>
    <phoneticPr fontId="2"/>
  </si>
  <si>
    <t xml:space="preserve">（計算の対象期間最終月に勤務しており、勤続年数7年以上の者の分のみで可）
</t>
    <phoneticPr fontId="2"/>
  </si>
  <si>
    <t>・加算様式2 特定事業所加算（人材要件）計算書</t>
    <phoneticPr fontId="2"/>
  </si>
  <si>
    <t>≪3①に該当する場合≫</t>
    <phoneticPr fontId="2"/>
  </si>
  <si>
    <t xml:space="preserve">・別紙9-3 重度要介護者等対応要件の割合に関する計算書 
</t>
    <phoneticPr fontId="2"/>
  </si>
  <si>
    <t>・登録喀痰吸引等事業者の登録通知書の写し</t>
    <phoneticPr fontId="2"/>
  </si>
  <si>
    <t>備考　④ⅰの委員会には夜勤職員をはじめ実際にケア等を行う多職種の職員が参画すること。</t>
    <rPh sb="0" eb="2">
      <t>ビコウ</t>
    </rPh>
    <rPh sb="6" eb="9">
      <t>イインカイ</t>
    </rPh>
    <rPh sb="11" eb="13">
      <t>ヤキン</t>
    </rPh>
    <rPh sb="13" eb="15">
      <t>ショクイン</t>
    </rPh>
    <rPh sb="19" eb="21">
      <t>ジッサイ</t>
    </rPh>
    <rPh sb="24" eb="25">
      <t>トウ</t>
    </rPh>
    <rPh sb="26" eb="27">
      <t>オコナ</t>
    </rPh>
    <rPh sb="28" eb="31">
      <t>タショクシュ</t>
    </rPh>
    <rPh sb="32" eb="34">
      <t>ショクイン</t>
    </rPh>
    <rPh sb="35" eb="37">
      <t>サンカク</t>
    </rPh>
    <phoneticPr fontId="2"/>
  </si>
  <si>
    <t>・連携する歯科医療機関との協定書等の写し</t>
    <phoneticPr fontId="2"/>
  </si>
  <si>
    <t>備考１　「認知症介護に係る専門的な研修」とは、認知症介護実践リーダー研修及び認知症看護に係る適切な</t>
    <rPh sb="0" eb="2">
      <t>ビコウ</t>
    </rPh>
    <phoneticPr fontId="2"/>
  </si>
  <si>
    <t>備考２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</si>
  <si>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・当該職員の研修修了証の写し</t>
    <phoneticPr fontId="2"/>
  </si>
  <si>
    <t>・当該職員の研修修了証の写し</t>
    <phoneticPr fontId="2"/>
  </si>
  <si>
    <t>【添付書類】</t>
    <phoneticPr fontId="2"/>
  </si>
  <si>
    <t>≪病院等と連携している場合≫</t>
    <phoneticPr fontId="2"/>
  </si>
  <si>
    <t>・病院等との連携内容が分かる書類（契約書等）</t>
    <phoneticPr fontId="2"/>
  </si>
  <si>
    <t>備考１</t>
    <phoneticPr fontId="2"/>
  </si>
  <si>
    <t>・サービス提供体制強化加算計算書（加算様式1）</t>
    <phoneticPr fontId="2"/>
  </si>
  <si>
    <t>・〈加算（Ⅰ）の場合〉</t>
    <phoneticPr fontId="2"/>
  </si>
  <si>
    <t>　介護福祉士の資格証の写し</t>
    <phoneticPr fontId="2"/>
  </si>
  <si>
    <t xml:space="preserve">　経歴書（標準様式2）（勤続年数10年以上の介護福祉士の割合で計算した場合）
</t>
    <phoneticPr fontId="2"/>
  </si>
  <si>
    <t xml:space="preserve">・〈加算（Ⅱ）の場合〉
</t>
    <phoneticPr fontId="2"/>
  </si>
  <si>
    <t xml:space="preserve">　介護福祉士の資格証又は研修修了証の写し
</t>
    <phoneticPr fontId="2"/>
  </si>
  <si>
    <t>・〈加算（Ⅲ）の場合〉</t>
    <phoneticPr fontId="2"/>
  </si>
  <si>
    <t xml:space="preserve">　介護福祉士の資格証又は研修修了証の写し
</t>
    <phoneticPr fontId="2"/>
  </si>
  <si>
    <t xml:space="preserve">・〈加算（Ⅲ）の場合〉
</t>
    <phoneticPr fontId="2"/>
  </si>
  <si>
    <t>　介護福祉士の資格証又は研修修了証の写し（介護福祉士数又は研修修了者数で計算した場合）</t>
    <phoneticPr fontId="2"/>
  </si>
  <si>
    <t xml:space="preserve">　経歴書（標準様式2）（勤続年数7年以上の介護福祉士の割合で計算した場合）
</t>
    <phoneticPr fontId="2"/>
  </si>
  <si>
    <t>※資格証、経歴書等は、計算の対象期間最終月に勤務していた者のみの分で可</t>
    <phoneticPr fontId="2"/>
  </si>
  <si>
    <t>・〈訪問看護の場合〉</t>
    <phoneticPr fontId="2"/>
  </si>
  <si>
    <t xml:space="preserve">　サービス提供体制強化加算計算書（加算様式1）
</t>
    <phoneticPr fontId="2"/>
  </si>
  <si>
    <t xml:space="preserve">　計算の対象期間最終月の勤務表
</t>
    <phoneticPr fontId="2"/>
  </si>
  <si>
    <t xml:space="preserve">　看護職員の資格証の写し
</t>
    <phoneticPr fontId="2"/>
  </si>
  <si>
    <t xml:space="preserve">　経歴書（標準様式2）
</t>
    <phoneticPr fontId="2"/>
  </si>
  <si>
    <t xml:space="preserve">※資格証、経歴書等は、計算の対象期間最終月に勤務していた者のみの分で可
</t>
    <phoneticPr fontId="2"/>
  </si>
  <si>
    <t xml:space="preserve">・〈訪問リハビリテーションの場合〉
</t>
    <phoneticPr fontId="2"/>
  </si>
  <si>
    <t xml:space="preserve">　加算算定開始月の勤務表
</t>
    <phoneticPr fontId="2"/>
  </si>
  <si>
    <t xml:space="preserve">　理学療法士等の資格証の写し
</t>
    <phoneticPr fontId="2"/>
  </si>
  <si>
    <t>　経歴書（標準様式2）</t>
    <phoneticPr fontId="2"/>
  </si>
  <si>
    <t>【添付書類】</t>
    <phoneticPr fontId="2"/>
  </si>
  <si>
    <t xml:space="preserve">・サービス提供体制強化加算計算書（加算様式1）
</t>
    <phoneticPr fontId="2"/>
  </si>
  <si>
    <t xml:space="preserve">・計算の対象期間最終月の勤務表
</t>
    <phoneticPr fontId="2"/>
  </si>
  <si>
    <t xml:space="preserve">・〈加算（Ⅰ）の場合〉
</t>
    <phoneticPr fontId="2"/>
  </si>
  <si>
    <t xml:space="preserve">　介護福祉士の資格証の写し
</t>
    <phoneticPr fontId="2"/>
  </si>
  <si>
    <t>　経歴書（標準様式2）（勤続年数10年以上の介護福祉士の割合で計算した場合）</t>
    <phoneticPr fontId="2"/>
  </si>
  <si>
    <t xml:space="preserve">・〈加算（Ⅱ）の場合〉
</t>
    <phoneticPr fontId="2"/>
  </si>
  <si>
    <t xml:space="preserve">・〈加算（Ⅲ）の場合〉
</t>
    <phoneticPr fontId="2"/>
  </si>
  <si>
    <t xml:space="preserve">　介護福祉士の資格証の写し（介護福祉士の割合で計算した場合）
</t>
    <phoneticPr fontId="2"/>
  </si>
  <si>
    <t>　経歴書（標準様式2）（勤続年数7年以上の職員の割合で計算した場合）</t>
    <phoneticPr fontId="2"/>
  </si>
  <si>
    <t>※資格証、経歴書等は、計算の対象期間最終月に勤務していた者のみの分で可</t>
    <phoneticPr fontId="2"/>
  </si>
  <si>
    <t>・サービス提供体制強化加算計算書（加算様式1</t>
    <phoneticPr fontId="2"/>
  </si>
  <si>
    <t>　経歴書（標準様式2）（勤続年数10年以上の介護福祉士の割合で計算した場合）</t>
    <phoneticPr fontId="2"/>
  </si>
  <si>
    <t>・〈加算（Ⅱ）の場合〉</t>
    <phoneticPr fontId="2"/>
  </si>
  <si>
    <t>　介護福祉士の資格証の写し（介護福祉士数で計算した場合）</t>
    <phoneticPr fontId="2"/>
  </si>
  <si>
    <t>・〈加算（Ⅱ）の場合〉</t>
    <phoneticPr fontId="2"/>
  </si>
  <si>
    <t>　介護福祉士の資格証の写し</t>
    <phoneticPr fontId="2"/>
  </si>
  <si>
    <t>　介護福祉士の資格証の写し（介護福祉士数で計算した場合）</t>
    <phoneticPr fontId="2"/>
  </si>
  <si>
    <t>※資格証、経歴書等は、計算の対象期間最終月に勤務していた者のみの分で可</t>
    <phoneticPr fontId="2"/>
  </si>
  <si>
    <t>・サービス提供体制強化加算計算書（加算様式1）</t>
    <phoneticPr fontId="2"/>
  </si>
  <si>
    <t>・計算の対象期間最終月の勤務表</t>
    <phoneticPr fontId="2"/>
  </si>
  <si>
    <t>・〈加算（Ⅰ）の場合〉</t>
    <phoneticPr fontId="2"/>
  </si>
  <si>
    <t>　介護福祉士の資格証の写し</t>
    <phoneticPr fontId="2"/>
  </si>
  <si>
    <t>　介護福祉士の資格証の写し</t>
    <phoneticPr fontId="2"/>
  </si>
  <si>
    <t>　介護福祉士の資格証の写し（介護福祉士の割合で計算した場合）</t>
    <phoneticPr fontId="2"/>
  </si>
  <si>
    <t>　経歴書（標準様式2）（勤続年数7年以上の職員の割合で計算した場合）</t>
    <phoneticPr fontId="2"/>
  </si>
  <si>
    <t>・〈加算（Ⅰ）の場合〉</t>
    <phoneticPr fontId="2"/>
  </si>
  <si>
    <t>・〈加算（Ⅱ）の場合〉</t>
    <phoneticPr fontId="2"/>
  </si>
  <si>
    <t>　介護福祉士の資格証の写し（介護福祉士の割合で計算した場合）</t>
    <phoneticPr fontId="2"/>
  </si>
  <si>
    <t>・定期巡回・随時対応型訪問介護看護事業所との連携契約書の写し</t>
    <phoneticPr fontId="2"/>
  </si>
  <si>
    <t>　　敷いている場合について提出してください。</t>
    <phoneticPr fontId="2"/>
  </si>
  <si>
    <t xml:space="preserve">〈看護師等以外の職員が電話連絡の対応を行う場合〉
</t>
    <phoneticPr fontId="2"/>
  </si>
  <si>
    <t xml:space="preserve">・連絡及び相談に対応する際のマニュアル
</t>
    <phoneticPr fontId="2"/>
  </si>
  <si>
    <t>・当該職員の研修修了証の写し</t>
    <phoneticPr fontId="2"/>
  </si>
  <si>
    <t>（当該研修の名称、実施主体、修了日及び
修了者の氏名等を記載した一覧でも可）</t>
    <phoneticPr fontId="2"/>
  </si>
  <si>
    <t>〈訪問看護ステーションである事業所の場合〉</t>
    <phoneticPr fontId="2"/>
  </si>
  <si>
    <t>・看護職員の資格証の写し</t>
    <phoneticPr fontId="2"/>
  </si>
  <si>
    <t>・算定日が属する月の前月の勤務表</t>
    <phoneticPr fontId="2"/>
  </si>
  <si>
    <t>・利用者の割合に関する計算書（中重度者ケア体制加算）（別紙22-2）</t>
    <phoneticPr fontId="2"/>
  </si>
  <si>
    <t>・看護職員の資格証の写し</t>
    <phoneticPr fontId="2"/>
  </si>
  <si>
    <t>【添付書類】</t>
    <phoneticPr fontId="2"/>
  </si>
  <si>
    <t>・別紙23-2 利用者の割合に関する計算書（認知症加算）</t>
    <phoneticPr fontId="2"/>
  </si>
  <si>
    <t>・加算算定開始月の勤務表</t>
    <phoneticPr fontId="2"/>
  </si>
  <si>
    <t>・修了した研修の修了証の写し</t>
    <phoneticPr fontId="2"/>
  </si>
  <si>
    <t>・当該職員の資格証の写し</t>
    <phoneticPr fontId="2"/>
  </si>
  <si>
    <t>≪病院等と連携している場合≫</t>
    <phoneticPr fontId="2"/>
  </si>
  <si>
    <t>・病院等との連携内容が分かる書類（契約書等）</t>
    <phoneticPr fontId="2"/>
  </si>
  <si>
    <t>・当該職員の資格証の写し</t>
    <phoneticPr fontId="2"/>
  </si>
  <si>
    <t>≪病院等と連携している場合≫</t>
    <phoneticPr fontId="2"/>
  </si>
  <si>
    <t>備考１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</si>
  <si>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備考２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</si>
  <si>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・加算算定開始月の勤務表（夜勤時間帯の分かるもの）</t>
    <phoneticPr fontId="2"/>
  </si>
  <si>
    <t xml:space="preserve">≪配置要件②に該当する場合≫
</t>
    <phoneticPr fontId="2"/>
  </si>
  <si>
    <t>・要件を満たすことが分かる議事概要</t>
    <phoneticPr fontId="2"/>
  </si>
  <si>
    <t>備考１　本加算を算定する場合は、事業年度毎に取組の実績をオンラインで厚生労働省に報告すること。</t>
    <rPh sb="0" eb="2">
      <t>ビコウ</t>
    </rPh>
    <phoneticPr fontId="2"/>
  </si>
  <si>
    <t>備考２　届出にあたっては、別途通知（「生産性向上推進体制加算に関する基本的考え方並びに事務処理手順及び様式例</t>
    <rPh sb="0" eb="2">
      <t>ビコウ</t>
    </rPh>
    <phoneticPr fontId="2"/>
  </si>
  <si>
    <t>【添付書類】</t>
    <phoneticPr fontId="2"/>
  </si>
  <si>
    <t>≪加算（Ⅰ）を算定する場合≫</t>
    <phoneticPr fontId="2"/>
  </si>
  <si>
    <t>・加算（Ⅰ）の要件①に係る各種指標に関する調査結果のデータ</t>
    <phoneticPr fontId="2"/>
  </si>
  <si>
    <t>≪加算（Ⅱ）を算定する場合≫</t>
    <phoneticPr fontId="2"/>
  </si>
  <si>
    <t>・要件を満たすことが分かる委員会の議事概要</t>
    <phoneticPr fontId="2"/>
  </si>
  <si>
    <t>備考１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</si>
  <si>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【添付書類】</t>
    <phoneticPr fontId="2"/>
  </si>
  <si>
    <t>・要件を満たすことが分かる議事概要</t>
    <phoneticPr fontId="2"/>
  </si>
  <si>
    <t>・当該職員の資格証の写し</t>
    <phoneticPr fontId="2"/>
  </si>
  <si>
    <t>・加算算定開始月の勤務表</t>
    <phoneticPr fontId="2"/>
  </si>
  <si>
    <t>≪病院等と連携している場合≫</t>
    <phoneticPr fontId="2"/>
  </si>
  <si>
    <t>・病院等との連携内容が分かる書類（契約書等）</t>
    <phoneticPr fontId="2"/>
  </si>
  <si>
    <t>【添付書類】</t>
    <phoneticPr fontId="2"/>
  </si>
  <si>
    <t>・加算算定開始月の勤務表</t>
    <phoneticPr fontId="2"/>
  </si>
  <si>
    <t>【添付書類】</t>
    <phoneticPr fontId="2"/>
  </si>
  <si>
    <t>・病院等との連携内容が分かる書類（契約書等）</t>
    <phoneticPr fontId="2"/>
  </si>
  <si>
    <t>備考３</t>
    <phoneticPr fontId="2"/>
  </si>
  <si>
    <t>【添付書類】</t>
    <phoneticPr fontId="2"/>
  </si>
  <si>
    <t>≪加算（Ⅰ）を算定する場合≫</t>
    <phoneticPr fontId="2"/>
  </si>
  <si>
    <t>・連携している第二種協定指定医療機関との協定書等の写し</t>
    <phoneticPr fontId="2"/>
  </si>
  <si>
    <t xml:space="preserve">※　(10)：適用していない場合は「有」にチェックを入れて下さい
</t>
    <phoneticPr fontId="2"/>
  </si>
  <si>
    <t>・主任介護支援専門員研修修了証の写し</t>
    <phoneticPr fontId="2"/>
  </si>
  <si>
    <t>・介護支援専門員証の写し</t>
    <phoneticPr fontId="2"/>
  </si>
  <si>
    <t>・実習受入協力事業所登録申請書（受付印あり）の写し</t>
    <phoneticPr fontId="2"/>
  </si>
  <si>
    <t>※　(８)：適用していない場合は「有」にチェックを入れて下さい</t>
    <phoneticPr fontId="2"/>
  </si>
  <si>
    <t>【添付書類】</t>
    <phoneticPr fontId="2"/>
  </si>
  <si>
    <t>・主任介護支援専門員研修修了証の写し</t>
    <phoneticPr fontId="2"/>
  </si>
  <si>
    <t>・介護支援専門員証の写し</t>
    <phoneticPr fontId="2"/>
  </si>
  <si>
    <t>・加算算定開始月の勤務表</t>
    <phoneticPr fontId="2"/>
  </si>
  <si>
    <t>・実習受入協力事業所登録申請書（受付印あり）の写し</t>
    <phoneticPr fontId="2"/>
  </si>
  <si>
    <t>備考　①で前６月（前12月）の新規入所者の総数を用いる場合、②及び③については、当該前
　　　６月（前12月）の新規入所者の総数に占めるそれぞれの要件に該当する者の数を記載して
　　　ください。</t>
    <rPh sb="0" eb="2">
      <t>ビコウ</t>
    </rPh>
    <rPh sb="5" eb="6">
      <t>ゼン</t>
    </rPh>
    <rPh sb="7" eb="8">
      <t>ガツ</t>
    </rPh>
    <rPh sb="9" eb="10">
      <t>ゼン</t>
    </rPh>
    <rPh sb="12" eb="13">
      <t>ツキ</t>
    </rPh>
    <rPh sb="15" eb="17">
      <t>シンキ</t>
    </rPh>
    <rPh sb="17" eb="20">
      <t>ニュウショシャ</t>
    </rPh>
    <rPh sb="21" eb="23">
      <t>ソウスウ</t>
    </rPh>
    <rPh sb="24" eb="25">
      <t>モチ</t>
    </rPh>
    <rPh sb="27" eb="29">
      <t>バアイ</t>
    </rPh>
    <rPh sb="31" eb="32">
      <t>オヨ</t>
    </rPh>
    <rPh sb="40" eb="42">
      <t>トウガイ</t>
    </rPh>
    <rPh sb="42" eb="43">
      <t>ゼン</t>
    </rPh>
    <rPh sb="48" eb="49">
      <t>ガツ</t>
    </rPh>
    <rPh sb="50" eb="51">
      <t>ゼン</t>
    </rPh>
    <rPh sb="53" eb="54">
      <t>ツキ</t>
    </rPh>
    <rPh sb="56" eb="58">
      <t>シンキ</t>
    </rPh>
    <rPh sb="58" eb="61">
      <t>ニュウショシャ</t>
    </rPh>
    <rPh sb="62" eb="64">
      <t>ソウスウ</t>
    </rPh>
    <rPh sb="65" eb="66">
      <t>シ</t>
    </rPh>
    <rPh sb="73" eb="75">
      <t>ヨウケン</t>
    </rPh>
    <rPh sb="76" eb="78">
      <t>ガイトウ</t>
    </rPh>
    <rPh sb="80" eb="81">
      <t>モノ</t>
    </rPh>
    <rPh sb="82" eb="83">
      <t>カズ</t>
    </rPh>
    <rPh sb="84" eb="86">
      <t>キサイ</t>
    </rPh>
    <phoneticPr fontId="2"/>
  </si>
  <si>
    <t>備考１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</si>
  <si>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備考２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</si>
  <si>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【添付書類】</t>
    <phoneticPr fontId="2"/>
  </si>
  <si>
    <t>・要件を満たすことが分かる議事概要</t>
    <phoneticPr fontId="2"/>
  </si>
  <si>
    <t>【添付書類】</t>
    <phoneticPr fontId="2"/>
  </si>
  <si>
    <t>・管理栄養士の資格証の写し</t>
    <phoneticPr fontId="2"/>
  </si>
  <si>
    <t>・加算算定（体制）開始月の勤務表（（管理）栄養士のみの勤務表で可）</t>
    <phoneticPr fontId="2"/>
  </si>
  <si>
    <t xml:space="preserve">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phoneticPr fontId="2"/>
  </si>
  <si>
    <t>・配置医師の資格証の写し</t>
    <phoneticPr fontId="2"/>
  </si>
  <si>
    <t>・配置医師と施設との取り決めの写し</t>
    <phoneticPr fontId="2"/>
  </si>
  <si>
    <t>≪協力医療機関の医師との連携により24時間対応できる体制を確保する場合≫</t>
    <phoneticPr fontId="2"/>
  </si>
  <si>
    <t>・協力医療機関との連携の内容が分かる協定書の写し</t>
    <phoneticPr fontId="2"/>
  </si>
  <si>
    <t>・認知症介護等に係る研修修了証の写し</t>
    <phoneticPr fontId="2"/>
  </si>
  <si>
    <t>備考１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</si>
  <si>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備考２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</si>
  <si>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≪加算（Ⅰ）を算定する場合≫</t>
    <phoneticPr fontId="2"/>
  </si>
  <si>
    <t>・認知症介護に係る専門的な研修の修了証の写し</t>
    <phoneticPr fontId="2"/>
  </si>
  <si>
    <t>・認知症介護の指導に係る専門的な研修の修了証の写し</t>
    <phoneticPr fontId="2"/>
  </si>
  <si>
    <t>≪加算（Ⅱ）を算定する場合≫</t>
    <phoneticPr fontId="2"/>
  </si>
  <si>
    <t>・認知症介護に係る専門的な研修の修了証の写し</t>
    <phoneticPr fontId="2"/>
  </si>
  <si>
    <t>・加算算定開始月の勤務表</t>
    <phoneticPr fontId="2"/>
  </si>
  <si>
    <t>【添付書類】</t>
    <phoneticPr fontId="2"/>
  </si>
  <si>
    <t>・加算算定開始月の勤務表</t>
    <phoneticPr fontId="2"/>
  </si>
  <si>
    <t>【添付書類】</t>
    <phoneticPr fontId="2"/>
  </si>
  <si>
    <t>・加算算定開始月の勤務表</t>
    <phoneticPr fontId="2"/>
  </si>
  <si>
    <t>・当該職員の資格証の写し</t>
    <phoneticPr fontId="2"/>
  </si>
  <si>
    <t>≪病院等と連携している場合≫</t>
    <phoneticPr fontId="2"/>
  </si>
  <si>
    <t>・病院等との連携内容が分かる書類（契約書等）</t>
    <phoneticPr fontId="2"/>
  </si>
  <si>
    <t>【添付書類】</t>
    <phoneticPr fontId="2"/>
  </si>
  <si>
    <t>≪加算（Ⅰ）を算定する場合≫</t>
    <phoneticPr fontId="2"/>
  </si>
  <si>
    <t>登録特定行為事業者又は登録喀痰吸引等事業者の届出の写し</t>
    <phoneticPr fontId="2"/>
  </si>
  <si>
    <t>A3</t>
    <phoneticPr fontId="2"/>
  </si>
  <si>
    <t>基準緩和訪問介護</t>
    <rPh sb="0" eb="4">
      <t>キジュンカンワ</t>
    </rPh>
    <phoneticPr fontId="2"/>
  </si>
  <si>
    <t>サービス</t>
    <phoneticPr fontId="2"/>
  </si>
  <si>
    <t>相当サービス</t>
    <rPh sb="0" eb="2">
      <t>ソウトウ</t>
    </rPh>
    <phoneticPr fontId="2"/>
  </si>
  <si>
    <t>生活相談員配置等加算</t>
    <rPh sb="0" eb="5">
      <t>セイカツソウダンイン</t>
    </rPh>
    <rPh sb="5" eb="7">
      <t>ハイチ</t>
    </rPh>
    <rPh sb="7" eb="8">
      <t>ナド</t>
    </rPh>
    <rPh sb="8" eb="10">
      <t>カサン</t>
    </rPh>
    <phoneticPr fontId="2"/>
  </si>
  <si>
    <t>介護予防通所介護</t>
    <rPh sb="0" eb="4">
      <t>カイゴヨボウ</t>
    </rPh>
    <rPh sb="4" eb="6">
      <t>ツウショ</t>
    </rPh>
    <rPh sb="6" eb="8">
      <t>カイゴ</t>
    </rPh>
    <phoneticPr fontId="2"/>
  </si>
  <si>
    <t>A7</t>
    <phoneticPr fontId="2"/>
  </si>
  <si>
    <t>基準緩和通所介護</t>
    <rPh sb="0" eb="4">
      <t>キジュンカンワ</t>
    </rPh>
    <rPh sb="4" eb="6">
      <t>ツウショ</t>
    </rPh>
    <phoneticPr fontId="2"/>
  </si>
  <si>
    <t>２ 介護職員</t>
    <rPh sb="2" eb="4">
      <t>カイゴ</t>
    </rPh>
    <rPh sb="4" eb="6">
      <t>ショクイン</t>
    </rPh>
    <phoneticPr fontId="2"/>
  </si>
  <si>
    <t>介護給付費算定に係る体制等に関する届出書</t>
    <phoneticPr fontId="2"/>
  </si>
  <si>
    <t>（あて先）一宮市長</t>
    <rPh sb="0" eb="9">
      <t>アア</t>
    </rPh>
    <phoneticPr fontId="2"/>
  </si>
  <si>
    <t>介護給付費算定に係る体制等に関する届出書</t>
    <rPh sb="17" eb="19">
      <t>トドケデ</t>
    </rPh>
    <phoneticPr fontId="2"/>
  </si>
  <si>
    <t>介護給付費算定に係る体制等に関する届出書</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</si>
  <si>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</si>
  <si>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　この届出は令和６年９月サービス提供分まで使用可能です。令和６年10月サービス提供分以降は別紙29－2を使用してください。</t>
    <rPh sb="4" eb="6">
      <t>トドケデ</t>
    </rPh>
    <rPh sb="7" eb="9">
      <t>レイワ</t>
    </rPh>
    <rPh sb="10" eb="11">
      <t>ネン</t>
    </rPh>
    <rPh sb="12" eb="13">
      <t>ガツ</t>
    </rPh>
    <rPh sb="17" eb="20">
      <t>テイキョウブン</t>
    </rPh>
    <rPh sb="22" eb="24">
      <t>シヨウ</t>
    </rPh>
    <rPh sb="24" eb="26">
      <t>カノウ</t>
    </rPh>
    <rPh sb="29" eb="31">
      <t>レイワ</t>
    </rPh>
    <rPh sb="32" eb="33">
      <t>ネン</t>
    </rPh>
    <rPh sb="35" eb="36">
      <t>ガツ</t>
    </rPh>
    <rPh sb="40" eb="43">
      <t>テイキョウブン</t>
    </rPh>
    <rPh sb="43" eb="45">
      <t>イコウ</t>
    </rPh>
    <rPh sb="46" eb="48">
      <t>ベッシ</t>
    </rPh>
    <rPh sb="53" eb="55">
      <t>シヨウ</t>
    </rPh>
    <phoneticPr fontId="2"/>
  </si>
  <si>
    <t>（あて先）一宮市長</t>
    <rPh sb="0" eb="9">
      <t>アア</t>
    </rPh>
    <phoneticPr fontId="2"/>
  </si>
  <si>
    <t>介護予防・日常生活支援総合事業費算定に係る体制等に関する届出書</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</si>
  <si>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</si>
  <si>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</si>
  <si>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１ なし</t>
    <phoneticPr fontId="2"/>
  </si>
  <si>
    <t>栄養アセスメント・栄養改善体制</t>
    <phoneticPr fontId="2"/>
  </si>
  <si>
    <t>ADL維持等加算〔申出〕の有無</t>
    <phoneticPr fontId="2"/>
  </si>
  <si>
    <t>３ 加算Ⅰロ</t>
    <phoneticPr fontId="2"/>
  </si>
  <si>
    <t>個別機能訓練加算</t>
    <phoneticPr fontId="2"/>
  </si>
  <si>
    <t>３ 加算Ⅰ</t>
    <phoneticPr fontId="2"/>
  </si>
  <si>
    <t>３ 加算Ⅱ</t>
    <phoneticPr fontId="2"/>
  </si>
  <si>
    <t>２ 対応可</t>
    <phoneticPr fontId="2"/>
  </si>
  <si>
    <t>２ 基準型</t>
    <phoneticPr fontId="2"/>
  </si>
  <si>
    <t>１ 減算型</t>
    <phoneticPr fontId="2"/>
  </si>
  <si>
    <t>業務継続計画策定の有無</t>
    <phoneticPr fontId="2"/>
  </si>
  <si>
    <t>高齢者虐待防止措置実施の有無</t>
    <phoneticPr fontId="2"/>
  </si>
  <si>
    <t>ﾘﾊﾋﾞﾘﾃｰｼｮﾝマネジメント加算に係る医師による説明</t>
    <phoneticPr fontId="2"/>
  </si>
  <si>
    <t>６ 加算ロ</t>
    <phoneticPr fontId="2"/>
  </si>
  <si>
    <t>３ 加算イ</t>
    <phoneticPr fontId="2"/>
  </si>
  <si>
    <t>１　非該当</t>
    <phoneticPr fontId="2"/>
  </si>
  <si>
    <t>訪問リハビリテーション</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</si>
  <si>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</si>
  <si>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</si>
  <si>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</si>
  <si>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</si>
  <si>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</si>
  <si>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</si>
  <si>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</si>
  <si>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</si>
  <si>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</si>
  <si>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</si>
  <si>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</si>
  <si>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</si>
  <si>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</si>
  <si>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</si>
  <si>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</si>
  <si>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</si>
  <si>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</si>
  <si>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</si>
  <si>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</si>
  <si>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3"/>
  </si>
  <si>
    <t>７ 加算Ⅲ</t>
    <phoneticPr fontId="2"/>
  </si>
  <si>
    <t>５ 加算Ⅱ</t>
    <phoneticPr fontId="2"/>
  </si>
  <si>
    <t>６ 加算Ⅰ</t>
    <phoneticPr fontId="2"/>
  </si>
  <si>
    <t>２ 加算Ⅰ</t>
    <phoneticPr fontId="2"/>
  </si>
  <si>
    <t>生産性向上推進体制加算</t>
    <phoneticPr fontId="2"/>
  </si>
  <si>
    <t>高齢者施設等感染対策向上加算Ⅱ</t>
    <phoneticPr fontId="2"/>
  </si>
  <si>
    <t>高齢者施設等感染対策向上加算Ⅰ</t>
    <phoneticPr fontId="2"/>
  </si>
  <si>
    <t>重度認知症疾患療養体制加算</t>
    <phoneticPr fontId="2"/>
  </si>
  <si>
    <t>認知症チームケア推進加算</t>
    <phoneticPr fontId="2"/>
  </si>
  <si>
    <t>介護医療院サービス</t>
    <phoneticPr fontId="2"/>
  </si>
  <si>
    <t>Ｍ 加算Ⅴ(１１)</t>
    <phoneticPr fontId="2"/>
  </si>
  <si>
    <t>Ｋ 加算Ⅴ(９)</t>
    <phoneticPr fontId="2"/>
  </si>
  <si>
    <t>Ｈ 加算Ⅴ(７)</t>
    <phoneticPr fontId="2"/>
  </si>
  <si>
    <t>Ｅ 加算Ⅴ(４)</t>
    <phoneticPr fontId="2"/>
  </si>
  <si>
    <t>Ｃ 加算Ⅴ(２)</t>
    <phoneticPr fontId="2"/>
  </si>
  <si>
    <t>９ 加算Ⅲ</t>
    <phoneticPr fontId="2"/>
  </si>
  <si>
    <t>３ 集団コミュニケーション療法</t>
    <phoneticPr fontId="2"/>
  </si>
  <si>
    <t>２ 薬剤管理指導</t>
    <phoneticPr fontId="2"/>
  </si>
  <si>
    <t>Ｒ 加算Ⅴ(１４)</t>
    <phoneticPr fontId="2"/>
  </si>
  <si>
    <t>Ｐ 加算Ⅴ(１３)</t>
    <phoneticPr fontId="2"/>
  </si>
  <si>
    <t>Ｎ 加算Ⅴ(１２)</t>
    <phoneticPr fontId="2"/>
  </si>
  <si>
    <t>Ｄ 加算Ⅴ(３)</t>
    <phoneticPr fontId="2"/>
  </si>
  <si>
    <t>７ 加算Ⅰ</t>
    <phoneticPr fontId="2"/>
  </si>
  <si>
    <t>介護職員等処遇改善加算</t>
    <phoneticPr fontId="3"/>
  </si>
  <si>
    <t>１ 重症皮膚潰瘍管理指導</t>
    <phoneticPr fontId="2"/>
  </si>
  <si>
    <t>Ｇ 加算Ⅴ(６)</t>
    <phoneticPr fontId="2"/>
  </si>
  <si>
    <t>□</t>
    <phoneticPr fontId="2"/>
  </si>
  <si>
    <t>Ｌ 加算Ⅴ(１０)</t>
    <phoneticPr fontId="2"/>
  </si>
  <si>
    <t>Ｂ 加算Ⅴ(１)</t>
    <phoneticPr fontId="2"/>
  </si>
  <si>
    <t>Ａ 加算Ⅳ</t>
    <phoneticPr fontId="2"/>
  </si>
  <si>
    <t>Ｆ 加算Ⅴ(５)</t>
    <phoneticPr fontId="2"/>
  </si>
  <si>
    <t>２ 加算Ⅱ</t>
    <phoneticPr fontId="2"/>
  </si>
  <si>
    <t>褥瘡マネジメント加算</t>
    <phoneticPr fontId="2"/>
  </si>
  <si>
    <t>在宅復帰・在宅療養支援機能加算</t>
    <phoneticPr fontId="2"/>
  </si>
  <si>
    <t>４ 加算Ⅱ</t>
    <rPh sb="2" eb="4">
      <t>カサン</t>
    </rPh>
    <phoneticPr fontId="2"/>
  </si>
  <si>
    <t>生活機能向上連携加算</t>
    <phoneticPr fontId="2"/>
  </si>
  <si>
    <t>５ 加算Ａ</t>
    <phoneticPr fontId="2"/>
  </si>
  <si>
    <t>４ 加算Ⅲ</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</si>
  <si>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</si>
  <si>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phoneticPr fontId="2"/>
  </si>
  <si>
    <t>サービス提供体制強化加算</t>
    <phoneticPr fontId="2"/>
  </si>
  <si>
    <t>若年性認知症入居者受入加算</t>
    <phoneticPr fontId="2"/>
  </si>
  <si>
    <t>Ｊ 加算Ⅴ(８)</t>
    <phoneticPr fontId="2"/>
  </si>
  <si>
    <t>併設本体施設における介護職員等処遇改善加算Ⅰの届出状況</t>
    <phoneticPr fontId="2"/>
  </si>
  <si>
    <t>短期入所療養介護</t>
    <phoneticPr fontId="2"/>
  </si>
  <si>
    <t>2A</t>
    <phoneticPr fontId="2"/>
  </si>
  <si>
    <t>短期入所療養介護</t>
    <phoneticPr fontId="2"/>
  </si>
  <si>
    <t>送迎体制</t>
    <phoneticPr fontId="2"/>
  </si>
  <si>
    <t>夜間勤務条件基準</t>
    <phoneticPr fontId="2"/>
  </si>
  <si>
    <t>ﾘﾊﾋﾞﾘﾃｰｼｮﾝ提供体制</t>
    <phoneticPr fontId="2"/>
  </si>
  <si>
    <t>特定診療費項目</t>
    <phoneticPr fontId="2"/>
  </si>
  <si>
    <t>認知症専門ケア加算</t>
    <phoneticPr fontId="2"/>
  </si>
  <si>
    <t>療養環境基準</t>
    <phoneticPr fontId="2"/>
  </si>
  <si>
    <t>併設本体施設における介護職員等処遇改善加算Ⅰの届出状況</t>
    <phoneticPr fontId="2"/>
  </si>
  <si>
    <t>職員の欠員による減算の状況</t>
    <phoneticPr fontId="2"/>
  </si>
  <si>
    <t>看取り連携体制加算</t>
    <phoneticPr fontId="2"/>
  </si>
  <si>
    <t>３ 加算Ⅳ</t>
    <phoneticPr fontId="2"/>
  </si>
  <si>
    <t>３ 加算Ⅲ</t>
    <phoneticPr fontId="2"/>
  </si>
  <si>
    <t>６ 加算Ⅲ</t>
    <phoneticPr fontId="2"/>
  </si>
  <si>
    <t>４ 加算Ⅱ</t>
    <phoneticPr fontId="2"/>
  </si>
  <si>
    <t>５ 加算Ⅰ</t>
    <phoneticPr fontId="2"/>
  </si>
  <si>
    <t>Ｊ　大規模の事業所(特例)(介護医療院)</t>
    <phoneticPr fontId="2"/>
  </si>
  <si>
    <t>Ｈ　大規模の事業所(特例)(介護老人保健施設)</t>
    <phoneticPr fontId="2"/>
  </si>
  <si>
    <t>Ｇ　大規模の事業所(特例)(病院・診療所)</t>
    <rPh sb="10" eb="12">
      <t>トクレイ</t>
    </rPh>
    <phoneticPr fontId="2"/>
  </si>
  <si>
    <t>中重度者ケア体制加算</t>
    <phoneticPr fontId="2"/>
  </si>
  <si>
    <t>Ｆ　大規模の事業所(介護医療院)</t>
    <phoneticPr fontId="2"/>
  </si>
  <si>
    <t>Ｅ　大規模の事業所(介護老人保健施設)</t>
    <phoneticPr fontId="2"/>
  </si>
  <si>
    <t>Ｄ　大規模の事業所(病院・診療所)</t>
    <phoneticPr fontId="2"/>
  </si>
  <si>
    <t>通所リハビリテーション</t>
    <phoneticPr fontId="2"/>
  </si>
  <si>
    <t>ﾘﾊﾋﾞﾘﾃｰｼｮﾝマネジメント加算に係る医師による説明</t>
    <phoneticPr fontId="2"/>
  </si>
  <si>
    <t>８ 加算ハ</t>
    <rPh sb="2" eb="4">
      <t>カサン</t>
    </rPh>
    <phoneticPr fontId="2"/>
  </si>
  <si>
    <t>入浴介助加算</t>
    <phoneticPr fontId="2"/>
  </si>
  <si>
    <t>感染症又は災害の発生を理由とする利用者数の減少が一定以上生じている場合の対応</t>
    <phoneticPr fontId="2"/>
  </si>
  <si>
    <t>２ 加算Ⅰイ</t>
    <phoneticPr fontId="2"/>
  </si>
  <si>
    <t>在宅中心静脈栄養法加算</t>
    <phoneticPr fontId="2"/>
  </si>
  <si>
    <t>医療用麻薬持続注射療法加算</t>
    <phoneticPr fontId="2"/>
  </si>
  <si>
    <t>６ 加算ロ</t>
    <phoneticPr fontId="2"/>
  </si>
  <si>
    <t>３ 加算イ</t>
    <phoneticPr fontId="2"/>
  </si>
  <si>
    <t>１　病院又は診療所</t>
    <phoneticPr fontId="2"/>
  </si>
  <si>
    <t>３ 加算Ⅱ（ハの場合）</t>
    <phoneticPr fontId="2"/>
  </si>
  <si>
    <t>５ 加算Ⅰ（ハの場合）</t>
    <phoneticPr fontId="2"/>
  </si>
  <si>
    <t>特別管理体制</t>
    <phoneticPr fontId="3"/>
  </si>
  <si>
    <t>緊急時訪問看護加算</t>
    <phoneticPr fontId="3"/>
  </si>
  <si>
    <t>５ 加算Ⅲ</t>
    <phoneticPr fontId="2"/>
  </si>
  <si>
    <t>訪問入浴介護</t>
    <phoneticPr fontId="2"/>
  </si>
  <si>
    <t>特別地域加算</t>
    <phoneticPr fontId="3"/>
  </si>
  <si>
    <t>３　通院等乗降介助</t>
    <phoneticPr fontId="2"/>
  </si>
  <si>
    <t>５ 加算Ⅳ</t>
    <phoneticPr fontId="2"/>
  </si>
  <si>
    <t>そ　 　　の　 　　他　　 　該　　 　当　　 　す 　　　る 　　　体 　　　制 　　　等</t>
    <phoneticPr fontId="2"/>
  </si>
  <si>
    <t>提供サービス</t>
    <phoneticPr fontId="2"/>
  </si>
  <si>
    <t>（別紙１ー１－２）</t>
    <rPh sb="1" eb="3">
      <t>ベッシ</t>
    </rPh>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</si>
  <si>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</si>
  <si>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40「生産性向上推進体制加算」については、「生産性向上推進体制加算に係る届出書」（別紙28）を添付してください。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</si>
  <si>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</si>
  <si>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27「特定診療費項目」「リハビリテーション提供体制」については、これらに相当する診療報酬の算定のために届け出た届出書の写しを添付してください。</t>
    <phoneticPr fontId="2"/>
  </si>
  <si>
    <t>　　　　　また、「看取り連携体制加算」については、「看取り連携体制加算に係る届出書」（別紙13）を添付してください。</t>
    <phoneticPr fontId="2"/>
  </si>
  <si>
    <t>　　　20 「送迎体制」については、実際に利用者の送迎が可能な場合に記載してください。</t>
    <phoneticPr fontId="2"/>
  </si>
  <si>
    <t>　　　12 「看護体制強化加算」については、「看護体制強化加算に係る届出書」（別紙19）を添付してください。</t>
    <phoneticPr fontId="2"/>
  </si>
  <si>
    <t>　　　　（別紙8）を添付して下さい。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</si>
  <si>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</si>
  <si>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１ なし</t>
    <phoneticPr fontId="2"/>
  </si>
  <si>
    <t>１ なし</t>
    <phoneticPr fontId="2"/>
  </si>
  <si>
    <t>Ｅ 加算Ⅴ(４)</t>
    <phoneticPr fontId="2"/>
  </si>
  <si>
    <t>３ 加算Ⅱ</t>
    <phoneticPr fontId="2"/>
  </si>
  <si>
    <t>認知症専門ケア加算</t>
    <phoneticPr fontId="2"/>
  </si>
  <si>
    <t>Ｒ 加算Ⅴ(１４)</t>
    <phoneticPr fontId="2"/>
  </si>
  <si>
    <t>９ 加算Ⅲ</t>
    <phoneticPr fontId="2"/>
  </si>
  <si>
    <t>介護職員等処遇改善加算</t>
    <phoneticPr fontId="3"/>
  </si>
  <si>
    <t>併設本体施設における介護職員等処遇改善加算Ⅰの届出状況</t>
    <phoneticPr fontId="2"/>
  </si>
  <si>
    <t>２ 加算Ⅰ</t>
    <phoneticPr fontId="2"/>
  </si>
  <si>
    <t>５ 加算Ⅱ</t>
    <phoneticPr fontId="2"/>
  </si>
  <si>
    <t>生産性向上推進体制加算</t>
    <phoneticPr fontId="2"/>
  </si>
  <si>
    <t>認知症専門ケア加算</t>
    <phoneticPr fontId="2"/>
  </si>
  <si>
    <t>業務継続計画策定の有無</t>
    <phoneticPr fontId="2"/>
  </si>
  <si>
    <t>Ｇ 加算Ⅴ(６)</t>
    <phoneticPr fontId="2"/>
  </si>
  <si>
    <t>２ あり</t>
    <phoneticPr fontId="2"/>
  </si>
  <si>
    <t>１ 減算型</t>
    <phoneticPr fontId="2"/>
  </si>
  <si>
    <t>介護職員等処遇改善加算</t>
    <phoneticPr fontId="3"/>
  </si>
  <si>
    <t>６ 加算Ⅰ</t>
    <phoneticPr fontId="2"/>
  </si>
  <si>
    <t>２ 基準型</t>
    <phoneticPr fontId="2"/>
  </si>
  <si>
    <t>高齢者虐待防止措置実施の有無</t>
    <phoneticPr fontId="2"/>
  </si>
  <si>
    <t>生産性向上推進体制加算</t>
    <phoneticPr fontId="2"/>
  </si>
  <si>
    <t>１ 重症皮膚潰瘍管理指導</t>
    <phoneticPr fontId="2"/>
  </si>
  <si>
    <t>Ｎ 加算Ⅴ(１２)</t>
    <phoneticPr fontId="2"/>
  </si>
  <si>
    <t>Ｇ 加算Ⅴ(６)</t>
    <phoneticPr fontId="2"/>
  </si>
  <si>
    <t>Ｃ 加算Ⅴ(２)</t>
    <phoneticPr fontId="2"/>
  </si>
  <si>
    <t>Ａ 加算Ⅳ</t>
    <phoneticPr fontId="2"/>
  </si>
  <si>
    <t>７ 加算Ⅰ</t>
    <phoneticPr fontId="2"/>
  </si>
  <si>
    <t>２ あり</t>
    <phoneticPr fontId="2"/>
  </si>
  <si>
    <t>２ 対応可</t>
    <phoneticPr fontId="2"/>
  </si>
  <si>
    <t>在宅復帰・在宅療養支援機能加算</t>
    <phoneticPr fontId="2"/>
  </si>
  <si>
    <t>１ 減算型</t>
    <phoneticPr fontId="2"/>
  </si>
  <si>
    <t>Ｐ 加算Ⅴ(１３)</t>
    <phoneticPr fontId="2"/>
  </si>
  <si>
    <t>２ 基準型</t>
    <phoneticPr fontId="2"/>
  </si>
  <si>
    <t>高齢者虐待防止措置実施の有無</t>
    <phoneticPr fontId="2"/>
  </si>
  <si>
    <t>Ｃ 加算Ⅴ(２)</t>
    <phoneticPr fontId="2"/>
  </si>
  <si>
    <t>４ 加算Ⅱ</t>
    <phoneticPr fontId="2"/>
  </si>
  <si>
    <t>一体的サービス提供加算</t>
    <rPh sb="9" eb="11">
      <t>カサン</t>
    </rPh>
    <phoneticPr fontId="2"/>
  </si>
  <si>
    <t>在宅中心静脈栄養法加算</t>
    <phoneticPr fontId="2"/>
  </si>
  <si>
    <t>医療用麻薬持続注射療法加算</t>
    <phoneticPr fontId="2"/>
  </si>
  <si>
    <t>介護予防</t>
    <rPh sb="0" eb="2">
      <t>カイゴ</t>
    </rPh>
    <rPh sb="2" eb="4">
      <t>ヨボウ</t>
    </rPh>
    <phoneticPr fontId="2"/>
  </si>
  <si>
    <t>（別紙１－２－２）</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</si>
  <si>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</si>
  <si>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</si>
  <si>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16 「職員の欠員による減算の状況」については、以下の要領で記載してください。</t>
    <phoneticPr fontId="2"/>
  </si>
  <si>
    <t>　　　10　「看護体制強化加算」については、「看護体制強化加算に係る届出書」（別紙19）を添付してください。</t>
    <phoneticPr fontId="2"/>
  </si>
  <si>
    <t>　　　６　人員配置に係る届出については、勤務体制がわかる書類（「従業者の勤務の体制及び勤務形態一覧表」（別紙７）又はこれに準じた勤務割表等）を添付してください。</t>
    <phoneticPr fontId="2"/>
  </si>
  <si>
    <t>（短期利用型）</t>
    <phoneticPr fontId="2"/>
  </si>
  <si>
    <t>２　サテライト型介護予防小規模多機能型</t>
    <phoneticPr fontId="2"/>
  </si>
  <si>
    <t>居宅介護</t>
    <phoneticPr fontId="2"/>
  </si>
  <si>
    <t>１ 減算型</t>
    <phoneticPr fontId="2"/>
  </si>
  <si>
    <t>業務継続計画策定の有無</t>
    <phoneticPr fontId="2"/>
  </si>
  <si>
    <t>２ 基準型</t>
    <phoneticPr fontId="2"/>
  </si>
  <si>
    <t>職員の欠員による減算の状況</t>
    <phoneticPr fontId="2"/>
  </si>
  <si>
    <t>２ あり</t>
    <phoneticPr fontId="2"/>
  </si>
  <si>
    <t>１ なし</t>
    <phoneticPr fontId="2"/>
  </si>
  <si>
    <t>２ あり</t>
    <phoneticPr fontId="2"/>
  </si>
  <si>
    <t>１ なし</t>
    <phoneticPr fontId="2"/>
  </si>
  <si>
    <t>栄養アセスメント・栄養改善体制</t>
    <phoneticPr fontId="2"/>
  </si>
  <si>
    <t>１ なし</t>
    <phoneticPr fontId="2"/>
  </si>
  <si>
    <t>２ 加算Ⅱ</t>
    <phoneticPr fontId="2"/>
  </si>
  <si>
    <t>３ 加算Ⅰ</t>
    <phoneticPr fontId="2"/>
  </si>
  <si>
    <t>生活機能向上連携加算</t>
    <phoneticPr fontId="2"/>
  </si>
  <si>
    <t>３ 加算Ⅱ</t>
    <phoneticPr fontId="2"/>
  </si>
  <si>
    <t>２ 加算Ⅰ</t>
    <phoneticPr fontId="2"/>
  </si>
  <si>
    <t>入浴介助加算</t>
    <phoneticPr fontId="2"/>
  </si>
  <si>
    <t>２ 対応可</t>
    <phoneticPr fontId="2"/>
  </si>
  <si>
    <t>２ 基準型</t>
    <phoneticPr fontId="2"/>
  </si>
  <si>
    <t>１　非該当</t>
    <phoneticPr fontId="2"/>
  </si>
  <si>
    <t>　　居宅介護事業所</t>
    <phoneticPr fontId="2"/>
  </si>
  <si>
    <t>１ 減算型</t>
    <phoneticPr fontId="2"/>
  </si>
  <si>
    <t>業務継続計画策定の有無</t>
    <phoneticPr fontId="2"/>
  </si>
  <si>
    <t>（看護小規模多機能型</t>
    <phoneticPr fontId="2"/>
  </si>
  <si>
    <t>高齢者虐待防止措置実施の有無</t>
    <phoneticPr fontId="2"/>
  </si>
  <si>
    <t>２ あり</t>
    <phoneticPr fontId="2"/>
  </si>
  <si>
    <t>２ 加算Ⅱ</t>
    <phoneticPr fontId="2"/>
  </si>
  <si>
    <t>栄養アセスメント・栄養改善体制</t>
    <phoneticPr fontId="2"/>
  </si>
  <si>
    <t>３ 加算Ⅱ</t>
    <phoneticPr fontId="2"/>
  </si>
  <si>
    <t>特別地域加算</t>
    <phoneticPr fontId="3"/>
  </si>
  <si>
    <t>２ 基準型</t>
    <phoneticPr fontId="2"/>
  </si>
  <si>
    <t>１ 減算型</t>
    <phoneticPr fontId="2"/>
  </si>
  <si>
    <t>若年性認知症利用者受入加算</t>
    <phoneticPr fontId="2"/>
  </si>
  <si>
    <t>３ 加算Ⅱ</t>
    <phoneticPr fontId="2"/>
  </si>
  <si>
    <t>高齢者虐待防止措置実施の有無</t>
    <phoneticPr fontId="2"/>
  </si>
  <si>
    <t>認知症対応型通所介護</t>
    <phoneticPr fontId="2"/>
  </si>
  <si>
    <t>　</t>
  </si>
  <si>
    <t>３ 介護職員</t>
  </si>
  <si>
    <t>２ 看護職員</t>
  </si>
  <si>
    <t>１　地域密着型通所介護事業所</t>
    <phoneticPr fontId="2"/>
  </si>
  <si>
    <t>個別機能訓練加算</t>
    <phoneticPr fontId="2"/>
  </si>
  <si>
    <t>３ 加算Ⅰ</t>
    <phoneticPr fontId="2"/>
  </si>
  <si>
    <t>２ 加算Ⅰ</t>
    <phoneticPr fontId="2"/>
  </si>
  <si>
    <t>業務継続計画策定の有無</t>
    <phoneticPr fontId="2"/>
  </si>
  <si>
    <t>２ 加算Ⅰ</t>
    <phoneticPr fontId="2"/>
  </si>
  <si>
    <t>３ 加算Ⅰ</t>
    <phoneticPr fontId="2"/>
  </si>
  <si>
    <t>２ 対応可</t>
    <phoneticPr fontId="2"/>
  </si>
  <si>
    <t>２ 加算Ⅱ</t>
    <phoneticPr fontId="2"/>
  </si>
  <si>
    <t>１　非該当</t>
    <phoneticPr fontId="2"/>
  </si>
  <si>
    <t>Ｒ 加算Ⅴ(１４)</t>
    <phoneticPr fontId="2"/>
  </si>
  <si>
    <t>Ｐ 加算Ⅴ(１３)</t>
    <phoneticPr fontId="2"/>
  </si>
  <si>
    <t>Ｌ 加算Ⅴ(１０)</t>
    <phoneticPr fontId="2"/>
  </si>
  <si>
    <t>Ｋ 加算Ⅴ(９)</t>
    <phoneticPr fontId="2"/>
  </si>
  <si>
    <t>Ｈ 加算Ⅴ(７)</t>
    <phoneticPr fontId="2"/>
  </si>
  <si>
    <t>Ｆ 加算Ⅴ(５)</t>
    <phoneticPr fontId="2"/>
  </si>
  <si>
    <t>Ｅ 加算Ⅴ(４)</t>
    <phoneticPr fontId="2"/>
  </si>
  <si>
    <t>Ａ 加算Ⅳ</t>
    <phoneticPr fontId="2"/>
  </si>
  <si>
    <t>７ 加算Ⅰ</t>
    <phoneticPr fontId="2"/>
  </si>
  <si>
    <t>７ 加算Ⅲ</t>
    <phoneticPr fontId="2"/>
  </si>
  <si>
    <t>高齢者施設等感染対策向上加算Ⅰ</t>
    <phoneticPr fontId="2"/>
  </si>
  <si>
    <t>Ｒ 加算Ⅴ(１４)</t>
    <phoneticPr fontId="2"/>
  </si>
  <si>
    <t>Ｐ 加算Ⅴ(１３)</t>
    <phoneticPr fontId="2"/>
  </si>
  <si>
    <t>Ｎ 加算Ⅴ(１２)</t>
    <phoneticPr fontId="2"/>
  </si>
  <si>
    <t>Ｋ 加算Ⅴ(９)</t>
    <phoneticPr fontId="2"/>
  </si>
  <si>
    <t>Ｊ 加算Ⅴ(８)</t>
    <phoneticPr fontId="2"/>
  </si>
  <si>
    <t>Ｅ 加算Ⅴ(４)</t>
    <phoneticPr fontId="2"/>
  </si>
  <si>
    <t>Ｄ 加算Ⅴ(３)</t>
    <phoneticPr fontId="2"/>
  </si>
  <si>
    <t>Ｂ 加算Ⅴ(１)</t>
    <phoneticPr fontId="2"/>
  </si>
  <si>
    <t>Ａ 加算Ⅳ</t>
    <phoneticPr fontId="2"/>
  </si>
  <si>
    <t>９ 加算Ⅲ</t>
    <phoneticPr fontId="2"/>
  </si>
  <si>
    <t>介護職員等処遇改善加算</t>
    <phoneticPr fontId="3"/>
  </si>
  <si>
    <t>生産性向上推進体制加算</t>
    <phoneticPr fontId="2"/>
  </si>
  <si>
    <t>高齢者施設等感染対策向上加算Ⅱ</t>
    <phoneticPr fontId="2"/>
  </si>
  <si>
    <t>高齢者施設等感染対策向上加算Ⅰ</t>
    <phoneticPr fontId="2"/>
  </si>
  <si>
    <t>認知症チームケア推進加算</t>
    <phoneticPr fontId="2"/>
  </si>
  <si>
    <t>（別紙１－３－２）</t>
    <phoneticPr fontId="2"/>
  </si>
  <si>
    <t>　　　　　（別紙32ー2）、「テクノロジーの導入による夜勤職員配置加算に係る届出書」（別紙27）のいずれかを添付してください。</t>
    <phoneticPr fontId="2"/>
  </si>
  <si>
    <t>　　　13 　「入浴介助加算」については、「浴室の平面図等」及び入浴介助加算（Ⅰ）の要件である研修を実施または、実施することが分かる資料等を添付してください。</t>
    <phoneticPr fontId="2"/>
  </si>
  <si>
    <t>２ あり</t>
    <phoneticPr fontId="2"/>
  </si>
  <si>
    <t>２ 該当</t>
  </si>
  <si>
    <t>１ 非該当</t>
  </si>
  <si>
    <t>同一建物減算（同一敷地内建物等に居住する者への提供（利用者50人以上））</t>
  </si>
  <si>
    <t>Ｊ 加算Ⅴ(８)</t>
  </si>
  <si>
    <t>介護職員等処遇改善加算</t>
    <rPh sb="0" eb="2">
      <t>カイゴ</t>
    </rPh>
    <rPh sb="2" eb="4">
      <t>ショクイン</t>
    </rPh>
    <rPh sb="4" eb="5">
      <t>トウ</t>
    </rPh>
    <rPh sb="5" eb="7">
      <t>ショグウ</t>
    </rPh>
    <rPh sb="7" eb="9">
      <t>カイゼン</t>
    </rPh>
    <rPh sb="9" eb="11">
      <t>カサン</t>
    </rPh>
    <phoneticPr fontId="2"/>
  </si>
  <si>
    <t>介護予防訪問介護</t>
    <rPh sb="0" eb="4">
      <t>カイゴヨボウ</t>
    </rPh>
    <rPh sb="4" eb="6">
      <t>ホウモン</t>
    </rPh>
    <rPh sb="6" eb="8">
      <t>カイゴ</t>
    </rPh>
    <phoneticPr fontId="2"/>
  </si>
  <si>
    <t>（別紙１－４－２）</t>
    <phoneticPr fontId="2"/>
  </si>
  <si>
    <t>事業所・施設の名称</t>
  </si>
  <si>
    <t>医療連携体制加算（Ⅰ）イ～（Ⅰ）ハのいずれかを算定している。</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</si>
  <si>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</si>
  <si>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</si>
  <si>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</si>
  <si>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４「口腔連携強化加算」については、「口腔連携強化加算に関する届出書」（別紙11）を添付してください。</t>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</si>
  <si>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</si>
  <si>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</si>
  <si>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1　新規</t>
    <phoneticPr fontId="2"/>
  </si>
  <si>
    <t>2　変更</t>
    <phoneticPr fontId="2"/>
  </si>
  <si>
    <t>3　終了</t>
    <phoneticPr fontId="2"/>
  </si>
  <si>
    <t>□</t>
    <phoneticPr fontId="2"/>
  </si>
  <si>
    <t>□</t>
    <phoneticPr fontId="2"/>
  </si>
  <si>
    <t>7　訪問型サービス事業所</t>
    <rPh sb="2" eb="4">
      <t>ホウモン</t>
    </rPh>
    <rPh sb="4" eb="5">
      <t>ガタ</t>
    </rPh>
    <rPh sb="9" eb="12">
      <t>ジギョウショ</t>
    </rPh>
    <phoneticPr fontId="2"/>
  </si>
  <si>
    <t>歯科訪問診療料の算定の実績</t>
    <phoneticPr fontId="2"/>
  </si>
  <si>
    <t>歯科訪問診療料の算定の実績</t>
    <phoneticPr fontId="2"/>
  </si>
  <si>
    <t>【添付書類】</t>
  </si>
  <si>
    <t>（別紙12）</t>
    <phoneticPr fontId="2"/>
  </si>
  <si>
    <t>事 業 所 名</t>
    <phoneticPr fontId="2"/>
  </si>
  <si>
    <t>異動等区分</t>
    <phoneticPr fontId="2"/>
  </si>
  <si>
    <t>１　新規</t>
    <phoneticPr fontId="2"/>
  </si>
  <si>
    <t>２　変更</t>
    <phoneticPr fontId="2"/>
  </si>
  <si>
    <t>３　終了</t>
    <phoneticPr fontId="2"/>
  </si>
  <si>
    <t>１　訪問介護</t>
    <phoneticPr fontId="2"/>
  </si>
  <si>
    <t>３　定期巡回・随時対応型訪問介護看護</t>
    <phoneticPr fontId="2"/>
  </si>
  <si>
    <t>４　夜間対応型訪問介護　</t>
    <phoneticPr fontId="2"/>
  </si>
  <si>
    <t>届 出 項 目</t>
    <phoneticPr fontId="2"/>
  </si>
  <si>
    <t>１　認知症専門ケア加算（Ⅰ）　　　</t>
    <phoneticPr fontId="2"/>
  </si>
  <si>
    <t>・</t>
    <phoneticPr fontId="2"/>
  </si>
  <si>
    <t>(1)</t>
    <phoneticPr fontId="2"/>
  </si>
  <si>
    <t>③　②÷①×100</t>
    <phoneticPr fontId="2"/>
  </si>
  <si>
    <t>％</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</si>
  <si>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</si>
  <si>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</si>
  <si>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</si>
  <si>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t>
    <phoneticPr fontId="2"/>
  </si>
  <si>
    <t>Ⅳ又はMに該当する者の数に応じて必要数以上配置し、チームとして専門的な</t>
    <phoneticPr fontId="2"/>
  </si>
  <si>
    <t>～</t>
    <phoneticPr fontId="2"/>
  </si>
  <si>
    <t>(3)</t>
    <phoneticPr fontId="2"/>
  </si>
  <si>
    <t>従業者に対して、認知症ケアに関する留意事項の伝達又は技術的指導に係る会議を</t>
    <phoneticPr fontId="2"/>
  </si>
  <si>
    <t>定期的に開催している</t>
    <phoneticPr fontId="2"/>
  </si>
  <si>
    <t>(1)</t>
    <phoneticPr fontId="2"/>
  </si>
  <si>
    <t>認知症専門ケア加算（Ⅰ）の(2)・(3)の基準のいずれにも該当している</t>
    <phoneticPr fontId="2"/>
  </si>
  <si>
    <t>の割合が20％以上である</t>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</si>
  <si>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</si>
  <si>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</si>
  <si>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</si>
  <si>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</si>
  <si>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</si>
  <si>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研修を、「認知症介護の指導に係る専門的な研修」とは、認知症介護指導者養成研修及び認知症看護に係る</t>
    <phoneticPr fontId="2"/>
  </si>
  <si>
    <t>適切な研修を指す。</t>
    <phoneticPr fontId="2"/>
  </si>
  <si>
    <t>　「精神看護」の専門看護師教育課程</t>
    <phoneticPr fontId="2"/>
  </si>
  <si>
    <t>　（認定証が発行されている者に限る）</t>
    <phoneticPr fontId="2"/>
  </si>
  <si>
    <t>護に係る専門的な研修」及び「認知症介護の指導に係る専門的な研修」の修了者をそれぞれ１名配置したこ</t>
    <phoneticPr fontId="2"/>
  </si>
  <si>
    <t>とになる。</t>
    <phoneticPr fontId="2"/>
  </si>
  <si>
    <t>・当該職員の研修修了証の写し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</si>
</sst>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6"/>
      <name val="HGSｺﾞｼｯｸM"/>
      <family val="3"/>
      <charset val="128"/>
    </font>
    <font>
      <strike/>
      <sz val="11"/>
      <name val="游ゴシック Light"/>
      <family val="3"/>
      <charset val="128"/>
    </font>
    <font>
      <sz val="11"/>
      <color indexed="10"/>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27"/>
        <bgColor indexed="64"/>
      </patternFill>
    </fill>
  </fills>
  <borders count="1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rgb="FF000000"/>
      </top>
      <bottom/>
      <diagonal/>
    </border>
    <border>
      <left style="dashed">
        <color indexed="64"/>
      </left>
      <right style="thin">
        <color indexed="64"/>
      </right>
      <top/>
      <bottom style="thin">
        <color indexed="64"/>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s>
  <cellStyleXfs count="57">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xf numFmtId="0" fontId="36" fillId="0" borderId="0">
      <alignment vertical="center"/>
    </xf>
    <xf numFmtId="9" fontId="36" fillId="0" borderId="0" applyFont="0" applyFill="0" applyBorder="0" applyAlignment="0" applyProtection="0">
      <alignment vertical="center"/>
    </xf>
    <xf numFmtId="0" fontId="31" fillId="0" borderId="0">
      <alignment vertical="center"/>
    </xf>
    <xf numFmtId="9" fontId="31" fillId="0" borderId="0" applyFill="0" applyBorder="0" applyAlignment="0" applyProtection="0">
      <alignment vertical="center"/>
    </xf>
  </cellStyleXfs>
  <cellXfs count="2262">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55" fillId="0" borderId="0" xfId="0" applyFont="1" applyAlignment="1">
      <alignment horizontal="left"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vertical="center" wrapText="1"/>
    </xf>
    <xf numFmtId="0" fontId="4" fillId="0" borderId="16" xfId="0" applyFont="1" applyBorder="1" applyAlignment="1">
      <alignment horizontal="center"/>
    </xf>
    <xf numFmtId="0" fontId="4" fillId="0" borderId="0" xfId="0" applyFont="1" applyAlignment="1">
      <alignment horizontal="left"/>
    </xf>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21" fillId="0" borderId="0" xfId="0" applyFont="1" applyAlignment="1">
      <alignment horizontal="left" vertical="center"/>
    </xf>
    <xf numFmtId="0" fontId="4" fillId="0" borderId="0" xfId="0" applyFont="1" applyAlignment="1">
      <alignment vertical="top"/>
    </xf>
    <xf numFmtId="0" fontId="4" fillId="0" borderId="0" xfId="0" applyFont="1" applyAlignment="1"/>
    <xf numFmtId="0" fontId="21" fillId="0" borderId="0" xfId="0" applyFont="1" applyAlignment="1"/>
    <xf numFmtId="0" fontId="21" fillId="0" borderId="0" xfId="0" applyFont="1" applyAlignment="1">
      <alignment horizontal="center"/>
    </xf>
    <xf numFmtId="0" fontId="4" fillId="0" borderId="0" xfId="0" applyFont="1" applyBorder="1"/>
    <xf numFmtId="0" fontId="0" fillId="0" borderId="0" xfId="0" applyBorder="1"/>
    <xf numFmtId="0" fontId="27" fillId="0" borderId="0" xfId="0" applyFont="1" applyBorder="1"/>
    <xf numFmtId="0" fontId="4" fillId="0" borderId="0" xfId="0" applyFont="1" applyAlignment="1">
      <alignment horizontal="center" vertical="center"/>
    </xf>
    <xf numFmtId="0" fontId="4" fillId="0" borderId="0" xfId="0" applyFont="1" applyAlignment="1">
      <alignment horizontal="righ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pplyAlignment="1">
      <alignment horizontal="left" vertical="top"/>
    </xf>
    <xf numFmtId="0" fontId="4" fillId="0" borderId="0" xfId="0" applyFont="1" applyAlignment="1">
      <alignment horizontal="left" vertical="center"/>
    </xf>
    <xf numFmtId="0" fontId="9" fillId="0" borderId="0" xfId="0" applyFont="1" applyAlignment="1">
      <alignment horizontal="right" vertical="top"/>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5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xf>
    <xf numFmtId="0" fontId="4" fillId="0" borderId="3" xfId="0" applyFont="1" applyFill="1" applyBorder="1" applyAlignment="1">
      <alignment horizontal="center" vertical="center"/>
    </xf>
    <xf numFmtId="0" fontId="4" fillId="0" borderId="69" xfId="0" applyFont="1" applyFill="1" applyBorder="1" applyAlignment="1">
      <alignment horizontal="left" vertical="center" wrapText="1"/>
    </xf>
    <xf numFmtId="0" fontId="4" fillId="0" borderId="39" xfId="0" applyFont="1" applyFill="1" applyBorder="1" applyAlignment="1">
      <alignment vertical="center"/>
    </xf>
    <xf numFmtId="0" fontId="4" fillId="0" borderId="57"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34"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xf>
    <xf numFmtId="0" fontId="4" fillId="0" borderId="0" xfId="0" applyFont="1" applyFill="1" applyAlignment="1">
      <alignment vertical="center"/>
    </xf>
    <xf numFmtId="0" fontId="4" fillId="0" borderId="27" xfId="0" applyFont="1" applyFill="1" applyBorder="1" applyAlignment="1">
      <alignment vertical="top"/>
    </xf>
    <xf numFmtId="0" fontId="4" fillId="0" borderId="58" xfId="0" applyFont="1" applyFill="1" applyBorder="1" applyAlignment="1">
      <alignment vertical="center"/>
    </xf>
    <xf numFmtId="0" fontId="4" fillId="0" borderId="59" xfId="0" applyFont="1" applyFill="1" applyBorder="1" applyAlignment="1">
      <alignment vertical="center"/>
    </xf>
    <xf numFmtId="0" fontId="4" fillId="0" borderId="13" xfId="0" applyFont="1" applyFill="1" applyBorder="1" applyAlignment="1">
      <alignment vertical="center"/>
    </xf>
    <xf numFmtId="0" fontId="4" fillId="0" borderId="60" xfId="0" applyFont="1" applyFill="1" applyBorder="1" applyAlignment="1">
      <alignment vertical="center"/>
    </xf>
    <xf numFmtId="0" fontId="4" fillId="0" borderId="0" xfId="0" applyFont="1" applyFill="1" applyAlignment="1">
      <alignment vertical="top"/>
    </xf>
    <xf numFmtId="0" fontId="4" fillId="0" borderId="61" xfId="0" applyFont="1" applyFill="1" applyBorder="1" applyAlignment="1">
      <alignment vertical="center" wrapText="1"/>
    </xf>
    <xf numFmtId="0" fontId="4" fillId="0" borderId="62" xfId="0" applyFont="1" applyFill="1" applyBorder="1" applyAlignment="1">
      <alignment vertical="center"/>
    </xf>
    <xf numFmtId="0" fontId="4" fillId="0" borderId="16" xfId="0" applyFont="1" applyFill="1" applyBorder="1" applyAlignment="1">
      <alignment vertical="center"/>
    </xf>
    <xf numFmtId="0" fontId="4" fillId="0" borderId="15" xfId="0" applyFont="1" applyFill="1" applyBorder="1" applyAlignment="1">
      <alignment horizontal="center" vertical="center"/>
    </xf>
    <xf numFmtId="0" fontId="4" fillId="0" borderId="38"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xf>
    <xf numFmtId="0" fontId="4" fillId="0" borderId="16" xfId="0" applyFont="1" applyFill="1" applyBorder="1" applyAlignment="1">
      <alignment horizontal="center" vertical="center"/>
    </xf>
    <xf numFmtId="0" fontId="4" fillId="0" borderId="65" xfId="0" applyFont="1" applyFill="1" applyBorder="1" applyAlignment="1">
      <alignment horizontal="left" vertical="center"/>
    </xf>
    <xf numFmtId="0" fontId="4" fillId="0" borderId="69" xfId="0" applyFont="1" applyFill="1" applyBorder="1" applyAlignment="1">
      <alignment horizontal="left" vertical="center"/>
    </xf>
    <xf numFmtId="0" fontId="4" fillId="0" borderId="67" xfId="0" applyFont="1" applyFill="1" applyBorder="1" applyAlignment="1">
      <alignment vertical="center"/>
    </xf>
    <xf numFmtId="0" fontId="4" fillId="0" borderId="67" xfId="0" applyFont="1" applyFill="1" applyBorder="1" applyAlignment="1">
      <alignment horizontal="left" vertical="center" wrapText="1"/>
    </xf>
    <xf numFmtId="0" fontId="4" fillId="0" borderId="67" xfId="0" applyFont="1" applyFill="1" applyBorder="1" applyAlignment="1">
      <alignment horizontal="left" vertical="center"/>
    </xf>
    <xf numFmtId="0" fontId="4" fillId="0" borderId="57" xfId="0" applyFont="1" applyFill="1" applyBorder="1" applyAlignment="1">
      <alignment horizontal="left" vertical="center"/>
    </xf>
    <xf numFmtId="0" fontId="4" fillId="0" borderId="55" xfId="0" applyFont="1" applyFill="1" applyBorder="1" applyAlignment="1">
      <alignment horizontal="left" vertical="center"/>
    </xf>
    <xf numFmtId="0" fontId="4" fillId="0" borderId="0" xfId="0" applyFont="1" applyFill="1" applyAlignment="1">
      <alignment horizontal="left" vertical="center" wrapText="1"/>
    </xf>
    <xf numFmtId="0" fontId="4" fillId="0" borderId="59" xfId="0" applyFont="1" applyFill="1" applyBorder="1" applyAlignment="1">
      <alignment horizontal="left" vertical="center" wrapText="1"/>
    </xf>
    <xf numFmtId="0" fontId="4" fillId="0" borderId="59" xfId="0" applyFont="1" applyFill="1" applyBorder="1" applyAlignment="1">
      <alignment horizontal="left" vertical="center"/>
    </xf>
    <xf numFmtId="0" fontId="4" fillId="0" borderId="17" xfId="0" applyFont="1" applyFill="1" applyBorder="1" applyAlignment="1">
      <alignment vertical="top"/>
    </xf>
    <xf numFmtId="0" fontId="4" fillId="0" borderId="61" xfId="0" applyFont="1" applyFill="1" applyBorder="1" applyAlignment="1">
      <alignment horizontal="left" vertical="center"/>
    </xf>
    <xf numFmtId="0" fontId="4" fillId="0" borderId="6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1" xfId="0" applyFont="1" applyFill="1" applyBorder="1" applyAlignment="1">
      <alignment horizontal="left" vertical="center" shrinkToFit="1"/>
    </xf>
    <xf numFmtId="0" fontId="4" fillId="0" borderId="61" xfId="0" applyFont="1" applyFill="1" applyBorder="1" applyAlignment="1">
      <alignment horizontal="left" vertical="center" wrapText="1"/>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0" xfId="0" applyFont="1" applyFill="1" applyBorder="1" applyAlignment="1">
      <alignment horizontal="left" vertical="center"/>
    </xf>
    <xf numFmtId="0" fontId="4" fillId="0" borderId="63" xfId="0" applyFont="1" applyFill="1" applyBorder="1" applyAlignment="1">
      <alignment horizontal="left" vertical="center"/>
    </xf>
    <xf numFmtId="0" fontId="4" fillId="0" borderId="68" xfId="0" applyFont="1" applyFill="1" applyBorder="1" applyAlignment="1">
      <alignment vertical="center"/>
    </xf>
    <xf numFmtId="0" fontId="4" fillId="0" borderId="60" xfId="0" applyFont="1" applyFill="1" applyBorder="1" applyAlignment="1">
      <alignment vertical="top"/>
    </xf>
    <xf numFmtId="0" fontId="4" fillId="0" borderId="14" xfId="0" applyFont="1" applyFill="1" applyBorder="1" applyAlignment="1">
      <alignment vertical="center"/>
    </xf>
    <xf numFmtId="0" fontId="4" fillId="0" borderId="0" xfId="0" applyFont="1" applyFill="1"/>
    <xf numFmtId="0" fontId="4" fillId="0" borderId="0" xfId="0" applyFont="1" applyFill="1" applyAlignment="1">
      <alignment horizont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top"/>
    </xf>
    <xf numFmtId="0" fontId="4" fillId="0" borderId="3" xfId="0" applyFont="1" applyBorder="1" applyAlignment="1">
      <alignment vertical="top"/>
    </xf>
    <xf numFmtId="0" fontId="4" fillId="0" borderId="4" xfId="0" applyFont="1" applyBorder="1" applyAlignment="1">
      <alignment vertical="top"/>
    </xf>
    <xf numFmtId="0" fontId="4" fillId="0" borderId="98" xfId="0" applyFont="1" applyBorder="1"/>
    <xf numFmtId="0" fontId="4" fillId="0" borderId="132" xfId="0" applyFont="1" applyBorder="1" applyAlignment="1">
      <alignment horizontal="center" vertical="center"/>
    </xf>
    <xf numFmtId="0" fontId="4" fillId="0" borderId="11" xfId="0" applyFont="1" applyBorder="1" applyAlignment="1">
      <alignment vertical="center" textRotation="255"/>
    </xf>
    <xf numFmtId="0" fontId="4" fillId="0" borderId="9" xfId="0" applyFont="1" applyBorder="1" applyAlignment="1">
      <alignment vertical="center" wrapText="1"/>
    </xf>
    <xf numFmtId="0" fontId="4" fillId="0" borderId="9" xfId="0" applyFont="1" applyBorder="1" applyAlignment="1">
      <alignment vertical="center"/>
    </xf>
    <xf numFmtId="0" fontId="4" fillId="0" borderId="32" xfId="0" applyFont="1" applyBorder="1" applyAlignment="1">
      <alignment vertical="center"/>
    </xf>
    <xf numFmtId="0" fontId="0" fillId="0" borderId="17" xfId="0" applyFont="1" applyBorder="1" applyAlignment="1">
      <alignment horizontal="center" vertical="center"/>
    </xf>
    <xf numFmtId="0" fontId="4" fillId="0" borderId="131" xfId="0" applyFont="1" applyBorder="1" applyAlignment="1">
      <alignment horizontal="left" vertical="center" wrapText="1"/>
    </xf>
    <xf numFmtId="0" fontId="0" fillId="0" borderId="0" xfId="0" applyFont="1" applyBorder="1" applyAlignment="1">
      <alignment horizontal="center" vertical="center"/>
    </xf>
    <xf numFmtId="0" fontId="4" fillId="0" borderId="0" xfId="0" applyFont="1" applyBorder="1" applyAlignment="1">
      <alignment vertical="center"/>
    </xf>
    <xf numFmtId="0" fontId="4" fillId="0" borderId="64" xfId="0" applyFont="1" applyBorder="1" applyAlignment="1">
      <alignment horizontal="left" vertical="center"/>
    </xf>
    <xf numFmtId="0" fontId="0" fillId="0" borderId="64" xfId="0" applyFont="1" applyBorder="1" applyAlignment="1">
      <alignment horizontal="center" vertical="center"/>
    </xf>
    <xf numFmtId="0" fontId="0" fillId="0" borderId="59" xfId="0" applyFont="1" applyBorder="1" applyAlignment="1">
      <alignment vertical="center"/>
    </xf>
    <xf numFmtId="0" fontId="0" fillId="0" borderId="59" xfId="0" applyFont="1" applyBorder="1" applyAlignment="1">
      <alignment horizontal="center" vertical="center"/>
    </xf>
    <xf numFmtId="0" fontId="4" fillId="0" borderId="25" xfId="0" applyFont="1" applyBorder="1" applyAlignment="1">
      <alignment vertical="center"/>
    </xf>
    <xf numFmtId="0" fontId="36" fillId="0" borderId="0" xfId="50" applyBorder="1">
      <alignment vertical="center"/>
    </xf>
    <xf numFmtId="0" fontId="36" fillId="0" borderId="0" xfId="50" applyBorder="1" applyAlignment="1">
      <alignment horizontal="center" vertical="center" wrapText="1"/>
    </xf>
    <xf numFmtId="0" fontId="36" fillId="0" borderId="0" xfId="50" applyBorder="1" applyAlignment="1">
      <alignment horizontal="center" vertical="center"/>
    </xf>
    <xf numFmtId="179" fontId="36" fillId="0" borderId="0" xfId="50" applyNumberFormat="1" applyBorder="1" applyAlignment="1">
      <alignment horizontal="center" vertical="center"/>
    </xf>
    <xf numFmtId="180" fontId="0" fillId="0" borderId="0" xfId="30" applyNumberFormat="1" applyFont="1" applyFill="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4" fillId="0" borderId="5" xfId="0" applyFont="1" applyBorder="1" applyAlignment="1">
      <alignment horizontal="left" vertical="center"/>
    </xf>
    <xf numFmtId="0" fontId="4" fillId="0" borderId="55" xfId="0" applyFont="1" applyBorder="1" applyAlignment="1">
      <alignment horizontal="left" vertical="center" wrapText="1"/>
    </xf>
    <xf numFmtId="0" fontId="4" fillId="0" borderId="0" xfId="0" applyFont="1" applyAlignment="1">
      <alignment vertical="center" wrapText="1"/>
    </xf>
    <xf numFmtId="0" fontId="0"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55" xfId="0" applyFont="1" applyFill="1" applyBorder="1" applyAlignment="1">
      <alignment horizontal="left" vertical="center" wrapText="1"/>
    </xf>
    <xf numFmtId="0" fontId="4" fillId="0" borderId="62" xfId="0" applyFont="1" applyFill="1" applyBorder="1" applyAlignment="1">
      <alignment horizontal="left" vertical="center"/>
    </xf>
    <xf numFmtId="0" fontId="4" fillId="0" borderId="39" xfId="0" applyFont="1" applyFill="1" applyBorder="1" applyAlignment="1">
      <alignment horizontal="left" vertical="center"/>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11"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39" xfId="0" applyFont="1" applyBorder="1" applyAlignment="1">
      <alignment horizontal="left" vertical="center" wrapText="1"/>
    </xf>
    <xf numFmtId="0" fontId="4" fillId="0" borderId="62" xfId="0" applyFont="1" applyBorder="1" applyAlignment="1">
      <alignment horizontal="left" vertical="center" wrapText="1"/>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0" fillId="0" borderId="0" xfId="0" applyAlignment="1">
      <alignment horizontal="center" vertical="center"/>
    </xf>
    <xf numFmtId="0" fontId="4" fillId="0" borderId="34" xfId="0" applyFont="1" applyBorder="1" applyAlignment="1">
      <alignment horizontal="left" vertical="center" wrapText="1"/>
    </xf>
    <xf numFmtId="0" fontId="4" fillId="0" borderId="0" xfId="0" applyFont="1" applyAlignment="1">
      <alignment vertical="top"/>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20" fillId="0" borderId="0" xfId="0" applyFont="1" applyBorder="1" applyAlignment="1">
      <alignment horizontal="center" vertical="center"/>
    </xf>
    <xf numFmtId="0" fontId="0" fillId="0" borderId="13" xfId="0" applyFill="1" applyBorder="1" applyAlignment="1">
      <alignment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4" fillId="0" borderId="65" xfId="0" applyFont="1" applyFill="1" applyBorder="1" applyAlignment="1">
      <alignment horizontal="left" vertical="center" wrapText="1"/>
    </xf>
    <xf numFmtId="0" fontId="0" fillId="0" borderId="15" xfId="0"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wrapText="1"/>
    </xf>
    <xf numFmtId="0" fontId="0" fillId="0" borderId="39" xfId="0" applyFill="1" applyBorder="1" applyAlignment="1">
      <alignment vertical="center"/>
    </xf>
    <xf numFmtId="0" fontId="0" fillId="0" borderId="39" xfId="0" applyFill="1" applyBorder="1" applyAlignment="1">
      <alignment horizontal="center" vertical="center"/>
    </xf>
    <xf numFmtId="0" fontId="0" fillId="0" borderId="56" xfId="0" applyFill="1" applyBorder="1" applyAlignment="1">
      <alignment horizontal="center" vertical="center"/>
    </xf>
    <xf numFmtId="0" fontId="0" fillId="0" borderId="27" xfId="0" applyFill="1" applyBorder="1" applyAlignment="1">
      <alignment vertical="center"/>
    </xf>
    <xf numFmtId="0" fontId="4" fillId="0" borderId="17" xfId="0" applyFont="1" applyFill="1" applyBorder="1" applyAlignment="1">
      <alignment horizontal="left" vertical="center" wrapText="1"/>
    </xf>
    <xf numFmtId="0" fontId="4" fillId="0" borderId="27" xfId="0" applyFont="1" applyFill="1" applyBorder="1" applyAlignment="1">
      <alignment vertical="center" wrapText="1"/>
    </xf>
    <xf numFmtId="0" fontId="0" fillId="0" borderId="60" xfId="0" applyFill="1" applyBorder="1" applyAlignment="1">
      <alignment horizontal="left" vertical="center"/>
    </xf>
    <xf numFmtId="0" fontId="0" fillId="0" borderId="59" xfId="0" applyFill="1" applyBorder="1" applyAlignment="1">
      <alignment horizontal="left" vertical="center"/>
    </xf>
    <xf numFmtId="0" fontId="0" fillId="0" borderId="59" xfId="0" applyFill="1" applyBorder="1" applyAlignment="1">
      <alignment horizontal="center" vertical="center"/>
    </xf>
    <xf numFmtId="0" fontId="0" fillId="0" borderId="58" xfId="0" applyFill="1" applyBorder="1" applyAlignment="1">
      <alignment horizontal="center" vertical="center"/>
    </xf>
    <xf numFmtId="0" fontId="12" fillId="0" borderId="60" xfId="0" applyFont="1" applyFill="1" applyBorder="1" applyAlignment="1">
      <alignment horizontal="left" vertical="center"/>
    </xf>
    <xf numFmtId="0" fontId="12" fillId="0" borderId="59" xfId="0" applyFont="1" applyFill="1" applyBorder="1" applyAlignment="1">
      <alignment horizontal="left" vertical="center"/>
    </xf>
    <xf numFmtId="0" fontId="0" fillId="0" borderId="17" xfId="0" applyFill="1" applyBorder="1" applyAlignment="1">
      <alignment horizontal="center" vertical="center"/>
    </xf>
    <xf numFmtId="0" fontId="4" fillId="0" borderId="34" xfId="0" applyFont="1" applyFill="1" applyBorder="1" applyAlignment="1">
      <alignment vertical="center" wrapText="1"/>
    </xf>
    <xf numFmtId="0" fontId="0" fillId="0" borderId="59" xfId="0" applyFill="1" applyBorder="1" applyAlignment="1">
      <alignment vertical="center"/>
    </xf>
    <xf numFmtId="0" fontId="0" fillId="0" borderId="68" xfId="0" applyFill="1" applyBorder="1" applyAlignment="1">
      <alignment horizontal="left" vertical="center"/>
    </xf>
    <xf numFmtId="0" fontId="0" fillId="0" borderId="67" xfId="0" applyFill="1" applyBorder="1" applyAlignment="1">
      <alignment horizontal="left" vertical="center"/>
    </xf>
    <xf numFmtId="0" fontId="0" fillId="0" borderId="67" xfId="0" applyFill="1" applyBorder="1" applyAlignment="1">
      <alignment horizontal="center" vertical="center"/>
    </xf>
    <xf numFmtId="0" fontId="0" fillId="0" borderId="66" xfId="0" applyFill="1" applyBorder="1" applyAlignment="1">
      <alignment horizontal="center" vertical="center"/>
    </xf>
    <xf numFmtId="0" fontId="4" fillId="0" borderId="3"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25" xfId="0" applyFont="1" applyFill="1" applyBorder="1" applyAlignment="1">
      <alignment vertical="center" wrapText="1"/>
    </xf>
    <xf numFmtId="0" fontId="4" fillId="0" borderId="5" xfId="0" applyFont="1" applyFill="1" applyBorder="1" applyAlignment="1">
      <alignment vertical="center"/>
    </xf>
    <xf numFmtId="0" fontId="0" fillId="0" borderId="5" xfId="0" applyFill="1" applyBorder="1" applyAlignment="1">
      <alignment vertical="center"/>
    </xf>
    <xf numFmtId="0" fontId="0" fillId="0" borderId="5" xfId="0" applyFill="1" applyBorder="1" applyAlignment="1">
      <alignment horizontal="center" vertical="center"/>
    </xf>
    <xf numFmtId="0" fontId="0" fillId="0" borderId="16" xfId="0" applyFill="1" applyBorder="1" applyAlignment="1">
      <alignment horizontal="center" vertical="center"/>
    </xf>
    <xf numFmtId="0" fontId="0" fillId="0" borderId="0" xfId="0" applyFill="1" applyAlignment="1">
      <alignment horizontal="center" vertical="center"/>
    </xf>
    <xf numFmtId="0" fontId="12" fillId="0" borderId="59" xfId="0" applyFont="1" applyFill="1" applyBorder="1" applyAlignment="1">
      <alignment vertical="center"/>
    </xf>
    <xf numFmtId="0" fontId="15" fillId="0" borderId="59" xfId="0" applyFont="1" applyFill="1" applyBorder="1" applyAlignment="1">
      <alignment horizontal="center" vertical="center"/>
    </xf>
    <xf numFmtId="0" fontId="0" fillId="0" borderId="57" xfId="0" applyFill="1" applyBorder="1" applyAlignment="1">
      <alignment horizontal="left" vertical="center"/>
    </xf>
    <xf numFmtId="0" fontId="0" fillId="0" borderId="39" xfId="0" applyFill="1" applyBorder="1" applyAlignment="1">
      <alignment horizontal="left" vertical="center"/>
    </xf>
    <xf numFmtId="0" fontId="0" fillId="0" borderId="63" xfId="0" applyFill="1" applyBorder="1" applyAlignment="1">
      <alignment horizontal="left" vertical="center"/>
    </xf>
    <xf numFmtId="0" fontId="0" fillId="0" borderId="62" xfId="0" applyFill="1" applyBorder="1" applyAlignment="1">
      <alignment horizontal="left" vertical="center"/>
    </xf>
    <xf numFmtId="0" fontId="0" fillId="0" borderId="57" xfId="0" applyFill="1" applyBorder="1" applyAlignment="1">
      <alignment vertical="center"/>
    </xf>
    <xf numFmtId="0" fontId="0" fillId="0" borderId="67" xfId="0" applyFill="1" applyBorder="1" applyAlignment="1">
      <alignment vertical="center"/>
    </xf>
    <xf numFmtId="0" fontId="4" fillId="0" borderId="66" xfId="0" applyFont="1" applyFill="1" applyBorder="1" applyAlignment="1">
      <alignment vertical="center"/>
    </xf>
    <xf numFmtId="0" fontId="0" fillId="0" borderId="27" xfId="0" applyFill="1" applyBorder="1" applyAlignment="1">
      <alignment horizontal="left" vertical="center"/>
    </xf>
    <xf numFmtId="0" fontId="0" fillId="0" borderId="0" xfId="0" applyFill="1" applyAlignment="1">
      <alignment horizontal="left" vertical="center"/>
    </xf>
    <xf numFmtId="0" fontId="4" fillId="0" borderId="55" xfId="0" applyFont="1" applyFill="1" applyBorder="1" applyAlignment="1">
      <alignment vertical="center" wrapText="1" shrinkToFit="1"/>
    </xf>
    <xf numFmtId="0" fontId="0" fillId="0" borderId="15" xfId="0" applyFill="1" applyBorder="1" applyAlignment="1">
      <alignment horizontal="left" vertical="center"/>
    </xf>
    <xf numFmtId="0" fontId="0" fillId="0" borderId="5" xfId="0" applyFill="1" applyBorder="1" applyAlignment="1">
      <alignment horizontal="left" vertical="center"/>
    </xf>
    <xf numFmtId="0" fontId="4" fillId="0" borderId="61" xfId="0" applyFont="1" applyFill="1" applyBorder="1" applyAlignment="1">
      <alignment vertical="center"/>
    </xf>
    <xf numFmtId="0" fontId="0" fillId="0" borderId="62" xfId="0" applyFill="1" applyBorder="1" applyAlignment="1">
      <alignment horizontal="center" vertical="center"/>
    </xf>
    <xf numFmtId="0" fontId="0" fillId="0" borderId="1" xfId="0" applyFill="1" applyBorder="1" applyAlignment="1">
      <alignment horizontal="left" vertical="center"/>
    </xf>
    <xf numFmtId="0" fontId="0" fillId="0" borderId="4" xfId="0" applyFill="1" applyBorder="1" applyAlignment="1">
      <alignment horizontal="left" vertical="center"/>
    </xf>
    <xf numFmtId="0" fontId="0" fillId="0" borderId="3" xfId="0" applyFill="1" applyBorder="1" applyAlignment="1">
      <alignment horizontal="center" vertical="center"/>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69" fillId="0" borderId="62" xfId="0" applyFont="1" applyFill="1" applyBorder="1" applyAlignment="1">
      <alignment vertical="center"/>
    </xf>
    <xf numFmtId="0" fontId="12" fillId="0" borderId="62" xfId="0" applyFont="1" applyFill="1" applyBorder="1" applyAlignment="1">
      <alignment vertical="center"/>
    </xf>
    <xf numFmtId="0" fontId="15" fillId="0" borderId="62" xfId="0" applyFont="1" applyFill="1" applyBorder="1" applyAlignment="1">
      <alignment horizontal="center" vertical="center"/>
    </xf>
    <xf numFmtId="0" fontId="0" fillId="0" borderId="64" xfId="0" applyFill="1" applyBorder="1" applyAlignment="1">
      <alignment horizontal="center" vertical="center"/>
    </xf>
    <xf numFmtId="0" fontId="4" fillId="0" borderId="17" xfId="0" applyFont="1" applyFill="1" applyBorder="1" applyAlignment="1">
      <alignment horizontal="left" vertical="center" shrinkToFit="1"/>
    </xf>
    <xf numFmtId="0" fontId="4" fillId="0" borderId="34" xfId="0" applyFont="1" applyFill="1" applyBorder="1" applyAlignment="1">
      <alignment vertical="center" shrinkToFit="1"/>
    </xf>
    <xf numFmtId="0" fontId="4" fillId="0" borderId="72" xfId="0" applyFont="1" applyFill="1" applyBorder="1" applyAlignment="1">
      <alignment vertical="center"/>
    </xf>
    <xf numFmtId="0" fontId="0" fillId="0" borderId="60" xfId="0" applyFill="1" applyBorder="1" applyAlignment="1">
      <alignment vertical="center"/>
    </xf>
    <xf numFmtId="0" fontId="4" fillId="0" borderId="4" xfId="0" applyFont="1" applyFill="1" applyBorder="1" applyAlignment="1">
      <alignment horizontal="left"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4" fillId="0" borderId="3" xfId="0" applyFont="1" applyFill="1" applyBorder="1" applyAlignment="1">
      <alignment horizontal="left" vertical="center" shrinkToFit="1"/>
    </xf>
    <xf numFmtId="0" fontId="4" fillId="0" borderId="25" xfId="0" applyFont="1" applyFill="1" applyBorder="1" applyAlignment="1">
      <alignment vertical="center" shrinkToFit="1"/>
    </xf>
    <xf numFmtId="0" fontId="4" fillId="0" borderId="62" xfId="0" applyFont="1" applyFill="1" applyBorder="1" applyAlignment="1">
      <alignment horizontal="left" vertical="center" wrapText="1"/>
    </xf>
    <xf numFmtId="0" fontId="0" fillId="0" borderId="62" xfId="0" applyFill="1" applyBorder="1" applyAlignment="1">
      <alignment vertical="center"/>
    </xf>
    <xf numFmtId="0" fontId="4" fillId="0" borderId="63" xfId="0" applyFont="1" applyFill="1" applyBorder="1" applyAlignment="1">
      <alignment vertical="center"/>
    </xf>
    <xf numFmtId="0" fontId="0" fillId="0" borderId="68" xfId="0" applyFill="1" applyBorder="1" applyAlignment="1">
      <alignment vertical="center"/>
    </xf>
    <xf numFmtId="0" fontId="0" fillId="0" borderId="14" xfId="0" applyFill="1" applyBorder="1" applyAlignment="1">
      <alignment vertical="center"/>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0" borderId="0" xfId="0" applyFill="1" applyAlignment="1">
      <alignment vertical="center"/>
    </xf>
    <xf numFmtId="0" fontId="0" fillId="0" borderId="1" xfId="0" applyFill="1" applyBorder="1" applyAlignment="1">
      <alignment vertical="center"/>
    </xf>
    <xf numFmtId="0" fontId="4" fillId="0" borderId="3" xfId="0" applyFont="1" applyFill="1" applyBorder="1" applyAlignment="1">
      <alignment horizontal="center" vertical="center" wrapText="1"/>
    </xf>
    <xf numFmtId="0" fontId="4" fillId="0" borderId="69" xfId="0" applyFont="1" applyFill="1" applyBorder="1" applyAlignment="1">
      <alignment vertical="center"/>
    </xf>
    <xf numFmtId="0" fontId="4" fillId="0" borderId="27"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39"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58" xfId="0" applyFont="1" applyFill="1" applyBorder="1" applyAlignment="1">
      <alignment vertical="center" wrapText="1"/>
    </xf>
    <xf numFmtId="0" fontId="4" fillId="0" borderId="58" xfId="0" applyFont="1" applyFill="1" applyBorder="1" applyAlignment="1">
      <alignment horizontal="left" vertical="center"/>
    </xf>
    <xf numFmtId="0" fontId="4" fillId="0" borderId="66" xfId="0" applyFont="1" applyFill="1" applyBorder="1" applyAlignment="1">
      <alignment horizontal="left" vertical="center"/>
    </xf>
    <xf numFmtId="0" fontId="4" fillId="0" borderId="68" xfId="0" applyFont="1" applyFill="1" applyBorder="1" applyAlignment="1">
      <alignment horizontal="left" vertical="center"/>
    </xf>
    <xf numFmtId="0" fontId="4" fillId="0" borderId="70" xfId="0" applyFont="1" applyFill="1" applyBorder="1" applyAlignment="1">
      <alignment vertical="center"/>
    </xf>
    <xf numFmtId="0" fontId="12" fillId="0" borderId="27" xfId="0" applyFont="1" applyFill="1" applyBorder="1" applyAlignment="1">
      <alignment vertical="center" wrapText="1"/>
    </xf>
    <xf numFmtId="0" fontId="15" fillId="0" borderId="0" xfId="0" applyFont="1" applyFill="1" applyAlignment="1">
      <alignment horizontal="center" vertical="center"/>
    </xf>
    <xf numFmtId="0" fontId="12" fillId="0" borderId="39" xfId="0" applyFont="1" applyFill="1" applyBorder="1" applyAlignment="1">
      <alignment vertical="center"/>
    </xf>
    <xf numFmtId="0" fontId="15" fillId="0" borderId="39" xfId="0" applyFont="1" applyFill="1" applyBorder="1" applyAlignment="1">
      <alignment horizontal="center" vertical="center"/>
    </xf>
    <xf numFmtId="0" fontId="15" fillId="0" borderId="56" xfId="0" applyFont="1" applyFill="1" applyBorder="1" applyAlignment="1">
      <alignment horizontal="center" vertical="center"/>
    </xf>
    <xf numFmtId="0" fontId="4" fillId="0" borderId="38" xfId="0" applyFont="1" applyFill="1" applyBorder="1" applyAlignment="1">
      <alignment horizontal="left" vertical="center"/>
    </xf>
    <xf numFmtId="0" fontId="0" fillId="0" borderId="63" xfId="0" applyFill="1" applyBorder="1" applyAlignment="1">
      <alignment vertic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18" fillId="0" borderId="5" xfId="0" applyFont="1" applyFill="1" applyBorder="1" applyAlignment="1">
      <alignment horizontal="left" vertical="center"/>
    </xf>
    <xf numFmtId="0" fontId="4" fillId="0" borderId="56" xfId="0" applyFont="1" applyFill="1" applyBorder="1" applyAlignment="1">
      <alignment vertical="center"/>
    </xf>
    <xf numFmtId="0" fontId="4" fillId="0" borderId="0" xfId="0" applyFont="1" applyFill="1" applyAlignment="1">
      <alignment vertical="center" wrapText="1"/>
    </xf>
    <xf numFmtId="0" fontId="11" fillId="0" borderId="0" xfId="0" applyFont="1" applyFill="1" applyAlignment="1">
      <alignment vertical="center"/>
    </xf>
    <xf numFmtId="0" fontId="15" fillId="0" borderId="0" xfId="0" applyFont="1" applyAlignment="1">
      <alignment horizontal="center" vertical="center"/>
    </xf>
    <xf numFmtId="0" fontId="0" fillId="0" borderId="133" xfId="0" applyBorder="1" applyAlignment="1">
      <alignment horizontal="left" vertical="center"/>
    </xf>
    <xf numFmtId="0" fontId="0" fillId="0" borderId="134" xfId="0" applyBorder="1" applyAlignment="1">
      <alignment horizontal="left" vertical="center"/>
    </xf>
    <xf numFmtId="0" fontId="4" fillId="0" borderId="135" xfId="0" applyFont="1" applyBorder="1" applyAlignment="1">
      <alignment vertical="center"/>
    </xf>
    <xf numFmtId="0" fontId="0" fillId="0" borderId="135" xfId="0" applyBorder="1" applyAlignment="1">
      <alignment horizontal="left" vertical="center"/>
    </xf>
    <xf numFmtId="0" fontId="4" fillId="0" borderId="135" xfId="0" applyFont="1" applyBorder="1" applyAlignment="1">
      <alignment vertical="center" wrapText="1"/>
    </xf>
    <xf numFmtId="0" fontId="4" fillId="0" borderId="135" xfId="0" applyFont="1" applyBorder="1" applyAlignment="1">
      <alignment horizontal="center" vertical="center"/>
    </xf>
    <xf numFmtId="0" fontId="0" fillId="0" borderId="136" xfId="0" applyBorder="1" applyAlignment="1">
      <alignment horizontal="left" vertical="center"/>
    </xf>
    <xf numFmtId="0" fontId="0" fillId="0" borderId="137" xfId="0" applyBorder="1" applyAlignment="1">
      <alignment horizontal="left" vertical="center"/>
    </xf>
    <xf numFmtId="0" fontId="0" fillId="0" borderId="137" xfId="0" applyBorder="1" applyAlignment="1">
      <alignment vertical="center"/>
    </xf>
    <xf numFmtId="0" fontId="4" fillId="0" borderId="137" xfId="0" applyFont="1" applyBorder="1" applyAlignment="1">
      <alignment vertical="center"/>
    </xf>
    <xf numFmtId="0" fontId="0" fillId="0" borderId="137" xfId="0" applyBorder="1" applyAlignment="1">
      <alignment horizontal="center" vertical="center"/>
    </xf>
    <xf numFmtId="0" fontId="0" fillId="0" borderId="138" xfId="0" applyBorder="1" applyAlignment="1">
      <alignment horizontal="center" vertical="center"/>
    </xf>
    <xf numFmtId="0" fontId="4" fillId="0" borderId="136" xfId="0" applyFont="1" applyBorder="1" applyAlignment="1">
      <alignment vertical="center" wrapText="1"/>
    </xf>
    <xf numFmtId="0" fontId="4" fillId="0" borderId="139" xfId="0" applyFont="1" applyBorder="1" applyAlignment="1">
      <alignment vertical="center"/>
    </xf>
    <xf numFmtId="0" fontId="4" fillId="0" borderId="140" xfId="0" applyFont="1" applyBorder="1" applyAlignment="1">
      <alignment vertical="center" wrapText="1"/>
    </xf>
    <xf numFmtId="0" fontId="4" fillId="0" borderId="141" xfId="0" applyFont="1" applyBorder="1" applyAlignment="1">
      <alignment vertical="center"/>
    </xf>
    <xf numFmtId="0" fontId="4" fillId="0" borderId="142" xfId="0" applyFont="1" applyBorder="1" applyAlignment="1">
      <alignment vertical="center" wrapText="1"/>
    </xf>
    <xf numFmtId="0" fontId="0" fillId="0" borderId="143" xfId="0" applyBorder="1" applyAlignment="1">
      <alignment horizontal="left" vertical="center"/>
    </xf>
    <xf numFmtId="0" fontId="0" fillId="0" borderId="143" xfId="0" applyBorder="1" applyAlignment="1">
      <alignment vertical="center"/>
    </xf>
    <xf numFmtId="0" fontId="4" fillId="0" borderId="143" xfId="0" applyFont="1" applyBorder="1" applyAlignment="1">
      <alignment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0" fillId="0" borderId="15" xfId="0" applyBorder="1" applyAlignment="1">
      <alignment vertical="center"/>
    </xf>
    <xf numFmtId="0" fontId="0" fillId="0" borderId="5" xfId="0" applyBorder="1" applyAlignment="1">
      <alignment vertical="center"/>
    </xf>
    <xf numFmtId="0" fontId="0" fillId="0" borderId="57" xfId="0" applyBorder="1" applyAlignment="1">
      <alignment vertical="center"/>
    </xf>
    <xf numFmtId="0" fontId="66" fillId="0" borderId="17" xfId="0" applyFont="1" applyBorder="1" applyAlignment="1">
      <alignment horizontal="center" vertical="center"/>
    </xf>
    <xf numFmtId="0" fontId="0" fillId="0" borderId="60" xfId="0" applyBorder="1" applyAlignment="1">
      <alignment vertical="center"/>
    </xf>
    <xf numFmtId="0" fontId="4" fillId="0" borderId="61" xfId="0" applyFont="1" applyBorder="1" applyAlignment="1">
      <alignment horizontal="left" vertical="center"/>
    </xf>
    <xf numFmtId="0" fontId="65" fillId="0" borderId="15" xfId="0" applyFont="1" applyBorder="1" applyAlignment="1">
      <alignment vertical="top"/>
    </xf>
    <xf numFmtId="0" fontId="65" fillId="0" borderId="5" xfId="0" applyFont="1" applyBorder="1" applyAlignment="1">
      <alignment vertical="top"/>
    </xf>
    <xf numFmtId="0" fontId="66" fillId="0" borderId="5" xfId="0" applyFont="1" applyBorder="1" applyAlignment="1">
      <alignment horizontal="center" vertical="center"/>
    </xf>
    <xf numFmtId="0" fontId="61" fillId="0" borderId="15" xfId="0" applyFont="1" applyBorder="1" applyAlignment="1">
      <alignment vertical="center"/>
    </xf>
    <xf numFmtId="0" fontId="61" fillId="0" borderId="5" xfId="0" applyFont="1" applyBorder="1" applyAlignment="1">
      <alignment vertical="center"/>
    </xf>
    <xf numFmtId="0" fontId="65" fillId="0" borderId="15" xfId="0" applyFont="1" applyBorder="1" applyAlignment="1">
      <alignment vertical="center"/>
    </xf>
    <xf numFmtId="0" fontId="65" fillId="0" borderId="16" xfId="0" applyFont="1" applyBorder="1" applyAlignment="1">
      <alignment horizontal="center" vertical="center" wrapText="1"/>
    </xf>
    <xf numFmtId="0" fontId="65" fillId="0" borderId="15" xfId="0" applyFont="1" applyBorder="1" applyAlignment="1">
      <alignment vertical="center" wrapText="1"/>
    </xf>
    <xf numFmtId="0" fontId="65" fillId="0" borderId="16" xfId="0" applyFont="1" applyBorder="1" applyAlignment="1">
      <alignment horizontal="left" vertical="center"/>
    </xf>
    <xf numFmtId="0" fontId="65" fillId="0" borderId="38" xfId="0" applyFont="1" applyBorder="1" applyAlignment="1">
      <alignment vertical="center"/>
    </xf>
    <xf numFmtId="0" fontId="65" fillId="0" borderId="15" xfId="0" applyFont="1" applyBorder="1" applyAlignment="1">
      <alignment horizontal="center" vertical="center"/>
    </xf>
    <xf numFmtId="0" fontId="65" fillId="0" borderId="16" xfId="0" applyFont="1" applyBorder="1" applyAlignment="1">
      <alignment vertical="center"/>
    </xf>
    <xf numFmtId="0" fontId="65" fillId="0" borderId="1" xfId="0" applyFont="1" applyBorder="1" applyAlignment="1">
      <alignment vertical="top"/>
    </xf>
    <xf numFmtId="0" fontId="65" fillId="0" borderId="4" xfId="0" applyFont="1" applyBorder="1" applyAlignment="1">
      <alignment vertical="top"/>
    </xf>
    <xf numFmtId="0" fontId="66" fillId="0" borderId="4" xfId="0" applyFont="1" applyBorder="1" applyAlignment="1">
      <alignment horizontal="center" vertical="center"/>
    </xf>
    <xf numFmtId="0" fontId="61" fillId="0" borderId="1" xfId="0" applyFont="1" applyBorder="1" applyAlignment="1">
      <alignment horizontal="left" vertical="center"/>
    </xf>
    <xf numFmtId="0" fontId="61" fillId="0" borderId="4" xfId="0" applyFont="1" applyBorder="1" applyAlignment="1">
      <alignment horizontal="left" vertical="center"/>
    </xf>
    <xf numFmtId="0" fontId="65" fillId="0" borderId="1" xfId="0" applyFont="1" applyBorder="1" applyAlignment="1">
      <alignment vertical="center"/>
    </xf>
    <xf numFmtId="0" fontId="65" fillId="0" borderId="3" xfId="0" applyFont="1" applyBorder="1" applyAlignment="1">
      <alignment horizontal="left" vertical="center" wrapText="1"/>
    </xf>
    <xf numFmtId="0" fontId="66" fillId="0" borderId="3" xfId="0" applyFont="1" applyBorder="1" applyAlignment="1">
      <alignment horizontal="center" vertical="center"/>
    </xf>
    <xf numFmtId="0" fontId="0" fillId="0" borderId="68" xfId="0" applyBorder="1" applyAlignment="1">
      <alignment vertical="center"/>
    </xf>
    <xf numFmtId="0" fontId="0" fillId="0" borderId="67" xfId="0" applyBorder="1" applyAlignment="1">
      <alignment vertical="center"/>
    </xf>
    <xf numFmtId="0" fontId="4" fillId="0" borderId="69" xfId="0" applyFont="1" applyBorder="1" applyAlignment="1">
      <alignment vertical="center"/>
    </xf>
    <xf numFmtId="0" fontId="69" fillId="0" borderId="62" xfId="0" applyFont="1" applyBorder="1" applyAlignment="1">
      <alignment vertical="center"/>
    </xf>
    <xf numFmtId="0" fontId="12" fillId="0" borderId="62" xfId="0" applyFont="1" applyBorder="1" applyAlignment="1">
      <alignment vertical="center"/>
    </xf>
    <xf numFmtId="0" fontId="15" fillId="0" borderId="62" xfId="0" applyFont="1" applyBorder="1" applyAlignment="1">
      <alignment horizontal="center" vertical="center"/>
    </xf>
    <xf numFmtId="0" fontId="4" fillId="0" borderId="60" xfId="0" applyFont="1" applyBorder="1" applyAlignment="1">
      <alignment vertical="center"/>
    </xf>
    <xf numFmtId="0" fontId="4" fillId="0" borderId="61" xfId="0" applyFont="1" applyBorder="1" applyAlignment="1">
      <alignment vertical="center" wrapText="1"/>
    </xf>
    <xf numFmtId="0" fontId="4" fillId="0" borderId="72" xfId="0" applyFont="1" applyBorder="1" applyAlignment="1">
      <alignment vertical="center"/>
    </xf>
    <xf numFmtId="0" fontId="4" fillId="0" borderId="17" xfId="0" applyFont="1" applyBorder="1" applyAlignment="1">
      <alignment horizontal="left" vertical="center" shrinkToFit="1"/>
    </xf>
    <xf numFmtId="0" fontId="4" fillId="0" borderId="34" xfId="0" applyFont="1" applyBorder="1" applyAlignment="1">
      <alignment vertical="center" shrinkToFit="1"/>
    </xf>
    <xf numFmtId="0" fontId="4" fillId="0" borderId="61" xfId="0" applyFont="1" applyBorder="1" applyAlignment="1">
      <alignment vertical="center"/>
    </xf>
    <xf numFmtId="0" fontId="4" fillId="0" borderId="58" xfId="0" applyFont="1" applyBorder="1" applyAlignment="1">
      <alignment vertical="center"/>
    </xf>
    <xf numFmtId="0" fontId="4" fillId="0" borderId="57" xfId="0" applyFont="1" applyBorder="1" applyAlignment="1">
      <alignment horizontal="left" vertical="center"/>
    </xf>
    <xf numFmtId="0" fontId="4" fillId="0" borderId="145" xfId="0" applyFont="1" applyBorder="1" applyAlignment="1">
      <alignment horizontal="left" vertical="center"/>
    </xf>
    <xf numFmtId="0" fontId="4" fillId="0" borderId="146" xfId="0" applyFont="1" applyBorder="1" applyAlignment="1">
      <alignment horizontal="left" vertical="center"/>
    </xf>
    <xf numFmtId="0" fontId="0" fillId="0" borderId="4" xfId="0" applyBorder="1" applyAlignment="1">
      <alignment vertical="center"/>
    </xf>
    <xf numFmtId="0" fontId="4" fillId="0" borderId="63" xfId="0" applyFont="1" applyBorder="1" applyAlignment="1">
      <alignment horizontal="left" vertical="center"/>
    </xf>
    <xf numFmtId="0" fontId="0" fillId="0" borderId="0" xfId="0" applyAlignment="1">
      <alignment vertical="center"/>
    </xf>
    <xf numFmtId="0" fontId="4" fillId="0" borderId="55" xfId="0" applyFont="1" applyBorder="1" applyAlignment="1">
      <alignment horizontal="left" vertical="center"/>
    </xf>
    <xf numFmtId="0" fontId="0" fillId="0" borderId="68" xfId="0" applyBorder="1" applyAlignment="1">
      <alignment horizontal="left" vertical="center"/>
    </xf>
    <xf numFmtId="0" fontId="0" fillId="0" borderId="67" xfId="0" applyBorder="1" applyAlignment="1">
      <alignment horizontal="left" vertical="center"/>
    </xf>
    <xf numFmtId="0" fontId="4" fillId="0" borderId="66" xfId="0" applyFont="1" applyBorder="1" applyAlignment="1">
      <alignment vertical="center"/>
    </xf>
    <xf numFmtId="0" fontId="4" fillId="0" borderId="57" xfId="0" applyFont="1" applyBorder="1" applyAlignment="1">
      <alignment vertical="center"/>
    </xf>
    <xf numFmtId="0" fontId="4" fillId="0" borderId="63" xfId="0" applyFont="1" applyBorder="1" applyAlignment="1">
      <alignment vertical="center"/>
    </xf>
    <xf numFmtId="0" fontId="4" fillId="0" borderId="64" xfId="0" applyFont="1" applyBorder="1" applyAlignment="1">
      <alignment vertical="center"/>
    </xf>
    <xf numFmtId="0" fontId="4" fillId="0" borderId="69" xfId="0" applyFont="1" applyBorder="1" applyAlignment="1">
      <alignment horizontal="left" vertical="center"/>
    </xf>
    <xf numFmtId="0" fontId="4" fillId="0" borderId="151" xfId="0" applyFont="1" applyBorder="1" applyAlignment="1">
      <alignment vertical="center"/>
    </xf>
    <xf numFmtId="0" fontId="4" fillId="0" borderId="152" xfId="0" applyFont="1" applyBorder="1" applyAlignment="1">
      <alignment horizontal="left" vertical="center"/>
    </xf>
    <xf numFmtId="0" fontId="4" fillId="0" borderId="134" xfId="0" applyFont="1" applyBorder="1" applyAlignment="1">
      <alignment horizontal="left" vertical="center"/>
    </xf>
    <xf numFmtId="0" fontId="0" fillId="0" borderId="134" xfId="0" applyBorder="1" applyAlignment="1">
      <alignment horizontal="center" vertical="center"/>
    </xf>
    <xf numFmtId="0" fontId="4" fillId="0" borderId="134" xfId="0" applyFont="1" applyBorder="1" applyAlignment="1">
      <alignment horizontal="left" vertical="center" wrapText="1"/>
    </xf>
    <xf numFmtId="0" fontId="4" fillId="0" borderId="134" xfId="0" applyFont="1"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69" fillId="0" borderId="63" xfId="0" applyFont="1" applyBorder="1" applyAlignment="1">
      <alignment horizontal="left" vertical="center"/>
    </xf>
    <xf numFmtId="0" fontId="69" fillId="0" borderId="62" xfId="0" applyFont="1" applyBorder="1" applyAlignment="1">
      <alignment horizontal="left" vertical="center"/>
    </xf>
    <xf numFmtId="0" fontId="4" fillId="0" borderId="56" xfId="0" applyFont="1" applyBorder="1" applyAlignment="1">
      <alignment vertical="center"/>
    </xf>
    <xf numFmtId="0" fontId="0" fillId="0" borderId="14"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vertical="center"/>
    </xf>
    <xf numFmtId="0" fontId="4" fillId="0" borderId="69" xfId="0" applyFont="1" applyBorder="1" applyAlignment="1">
      <alignment horizontal="left" vertical="center" wrapText="1"/>
    </xf>
    <xf numFmtId="0" fontId="4" fillId="0" borderId="65" xfId="0" applyFont="1" applyBorder="1" applyAlignment="1">
      <alignment horizontal="left" vertical="center"/>
    </xf>
    <xf numFmtId="0" fontId="0" fillId="0" borderId="14" xfId="0" applyBorder="1" applyAlignment="1">
      <alignment vertical="center"/>
    </xf>
    <xf numFmtId="0" fontId="0" fillId="0" borderId="71" xfId="0" applyBorder="1" applyAlignment="1">
      <alignment horizontal="center" vertical="center"/>
    </xf>
    <xf numFmtId="0" fontId="4" fillId="0" borderId="0" xfId="0" applyFont="1" applyBorder="1" applyAlignment="1">
      <alignment vertical="center" wrapText="1"/>
    </xf>
    <xf numFmtId="0" fontId="4" fillId="0" borderId="60" xfId="0" applyFont="1" applyBorder="1" applyAlignment="1">
      <alignment vertical="top"/>
    </xf>
    <xf numFmtId="0" fontId="4" fillId="0" borderId="61" xfId="0" applyFont="1" applyBorder="1" applyAlignment="1">
      <alignment vertical="center" shrinkToFit="1"/>
    </xf>
    <xf numFmtId="0" fontId="4" fillId="0" borderId="57" xfId="0" applyFont="1" applyBorder="1" applyAlignment="1">
      <alignment vertical="top"/>
    </xf>
    <xf numFmtId="0" fontId="4" fillId="0" borderId="162" xfId="0" applyFont="1" applyBorder="1" applyAlignment="1">
      <alignment vertical="center"/>
    </xf>
    <xf numFmtId="0" fontId="4" fillId="0" borderId="163" xfId="0" applyFont="1" applyBorder="1" applyAlignment="1">
      <alignment vertical="top"/>
    </xf>
    <xf numFmtId="0" fontId="0" fillId="0" borderId="164" xfId="0" applyBorder="1" applyAlignment="1">
      <alignment horizontal="left" vertical="center"/>
    </xf>
    <xf numFmtId="0" fontId="4" fillId="0" borderId="164" xfId="0" applyFont="1" applyBorder="1" applyAlignment="1">
      <alignment vertical="center"/>
    </xf>
    <xf numFmtId="0" fontId="0" fillId="0" borderId="164" xfId="0" applyBorder="1" applyAlignment="1">
      <alignment horizontal="center" vertical="center"/>
    </xf>
    <xf numFmtId="0" fontId="4" fillId="0" borderId="164" xfId="0" applyFont="1" applyBorder="1" applyAlignment="1">
      <alignment horizontal="left" vertical="center" wrapText="1"/>
    </xf>
    <xf numFmtId="0" fontId="0" fillId="0" borderId="164" xfId="0" applyBorder="1" applyAlignment="1">
      <alignment vertical="center"/>
    </xf>
    <xf numFmtId="0" fontId="0" fillId="0" borderId="165" xfId="0" applyBorder="1" applyAlignment="1">
      <alignment horizontal="center" vertical="center"/>
    </xf>
    <xf numFmtId="0" fontId="4" fillId="0" borderId="166" xfId="0" applyFont="1" applyBorder="1" applyAlignment="1">
      <alignment vertical="center"/>
    </xf>
    <xf numFmtId="0" fontId="4" fillId="0" borderId="167" xfId="0" applyFont="1" applyBorder="1" applyAlignment="1">
      <alignment vertical="center"/>
    </xf>
    <xf numFmtId="0" fontId="4" fillId="0" borderId="167" xfId="0" applyFont="1" applyBorder="1" applyAlignment="1">
      <alignment horizontal="left" vertical="center"/>
    </xf>
    <xf numFmtId="0" fontId="0" fillId="0" borderId="167" xfId="0" applyBorder="1" applyAlignment="1">
      <alignment horizontal="center" vertical="center"/>
    </xf>
    <xf numFmtId="0" fontId="4" fillId="0" borderId="167" xfId="0" applyFont="1" applyBorder="1" applyAlignment="1">
      <alignment horizontal="left" vertical="center" wrapText="1"/>
    </xf>
    <xf numFmtId="0" fontId="0" fillId="0" borderId="168" xfId="0" applyBorder="1" applyAlignment="1">
      <alignment horizontal="center" vertical="center"/>
    </xf>
    <xf numFmtId="0" fontId="4" fillId="0" borderId="139" xfId="0" applyFont="1" applyBorder="1" applyAlignment="1">
      <alignment vertical="center" shrinkToFit="1"/>
    </xf>
    <xf numFmtId="0" fontId="0" fillId="0" borderId="169" xfId="0" applyBorder="1" applyAlignment="1">
      <alignment vertical="center"/>
    </xf>
    <xf numFmtId="0" fontId="4" fillId="0" borderId="139" xfId="0" applyFont="1" applyBorder="1" applyAlignment="1">
      <alignment vertical="center" wrapText="1"/>
    </xf>
    <xf numFmtId="0" fontId="4" fillId="0" borderId="131" xfId="0" applyFont="1" applyBorder="1" applyAlignment="1">
      <alignment vertical="center" wrapText="1"/>
    </xf>
    <xf numFmtId="0" fontId="4" fillId="0" borderId="139" xfId="0" applyFont="1" applyBorder="1" applyAlignment="1">
      <alignment horizontal="center" vertical="center"/>
    </xf>
    <xf numFmtId="0" fontId="4" fillId="0" borderId="168" xfId="0" applyFont="1" applyBorder="1" applyAlignment="1">
      <alignment vertical="center"/>
    </xf>
    <xf numFmtId="0" fontId="12" fillId="0" borderId="60" xfId="0" applyFont="1" applyBorder="1" applyAlignment="1">
      <alignment vertical="center"/>
    </xf>
    <xf numFmtId="0" fontId="12" fillId="0" borderId="59" xfId="0" applyFont="1" applyBorder="1" applyAlignment="1">
      <alignment vertical="center"/>
    </xf>
    <xf numFmtId="0" fontId="4" fillId="0" borderId="55" xfId="0" applyFont="1" applyBorder="1" applyAlignment="1">
      <alignment vertical="center" shrinkToFit="1"/>
    </xf>
    <xf numFmtId="0" fontId="0" fillId="0" borderId="141" xfId="0" applyBorder="1" applyAlignment="1">
      <alignment horizontal="left" vertical="center"/>
    </xf>
    <xf numFmtId="0" fontId="0" fillId="0" borderId="170" xfId="0" applyBorder="1" applyAlignment="1">
      <alignment horizontal="left" vertical="center"/>
    </xf>
    <xf numFmtId="0" fontId="4" fillId="0" borderId="55" xfId="0" applyFont="1" applyBorder="1" applyAlignment="1">
      <alignment horizontal="left" vertical="center" shrinkToFit="1"/>
    </xf>
    <xf numFmtId="0" fontId="4" fillId="0" borderId="59" xfId="0" applyFont="1" applyBorder="1" applyAlignment="1">
      <alignment horizontal="center" vertical="center"/>
    </xf>
    <xf numFmtId="0" fontId="4" fillId="0" borderId="58" xfId="0" applyFont="1" applyBorder="1" applyAlignment="1">
      <alignment horizontal="center" vertical="center"/>
    </xf>
    <xf numFmtId="0" fontId="4" fillId="0" borderId="67" xfId="0" applyFont="1" applyBorder="1" applyAlignment="1">
      <alignment vertical="center" wrapText="1"/>
    </xf>
    <xf numFmtId="0" fontId="4" fillId="0" borderId="4" xfId="0" applyFont="1" applyBorder="1" applyAlignment="1">
      <alignment wrapText="1"/>
    </xf>
    <xf numFmtId="0" fontId="4" fillId="0" borderId="1" xfId="0" applyFont="1" applyBorder="1" applyAlignment="1">
      <alignment wrapText="1"/>
    </xf>
    <xf numFmtId="0" fontId="4" fillId="0" borderId="55" xfId="0" applyFont="1" applyBorder="1" applyAlignment="1">
      <alignment vertical="center"/>
    </xf>
    <xf numFmtId="0" fontId="4" fillId="0" borderId="68" xfId="0" applyFont="1" applyBorder="1" applyAlignment="1">
      <alignment vertical="top"/>
    </xf>
    <xf numFmtId="0" fontId="0" fillId="0" borderId="1" xfId="0" applyBorder="1" applyAlignment="1">
      <alignment horizontal="left" vertical="center"/>
    </xf>
    <xf numFmtId="0" fontId="0" fillId="0" borderId="27" xfId="0" applyBorder="1" applyAlignment="1">
      <alignment vertical="center" wrapText="1"/>
    </xf>
    <xf numFmtId="0" fontId="0" fillId="0" borderId="1" xfId="0" applyBorder="1" applyAlignment="1">
      <alignment vertical="center" wrapText="1"/>
    </xf>
    <xf numFmtId="0" fontId="4" fillId="0" borderId="171" xfId="0" applyFont="1" applyBorder="1" applyAlignment="1">
      <alignment vertical="center"/>
    </xf>
    <xf numFmtId="0" fontId="18" fillId="0" borderId="0" xfId="0" applyFont="1" applyAlignment="1">
      <alignment horizontal="left" vertical="center"/>
    </xf>
    <xf numFmtId="0" fontId="12" fillId="0" borderId="60" xfId="0" applyFont="1" applyBorder="1" applyAlignment="1">
      <alignment horizontal="left" vertical="center"/>
    </xf>
    <xf numFmtId="0" fontId="12" fillId="0" borderId="59" xfId="0" applyFont="1" applyBorder="1" applyAlignment="1">
      <alignment horizontal="left" vertical="center"/>
    </xf>
    <xf numFmtId="0" fontId="4" fillId="0" borderId="172" xfId="0" applyFont="1" applyBorder="1" applyAlignment="1">
      <alignment horizontal="left" vertical="center"/>
    </xf>
    <xf numFmtId="0" fontId="4" fillId="0" borderId="173" xfId="0" applyFont="1" applyBorder="1" applyAlignment="1">
      <alignment horizontal="left" vertical="center"/>
    </xf>
    <xf numFmtId="0" fontId="0" fillId="0" borderId="173" xfId="0" applyBorder="1" applyAlignment="1">
      <alignment horizontal="center" vertical="center"/>
    </xf>
    <xf numFmtId="0" fontId="4" fillId="0" borderId="173" xfId="0" applyFont="1" applyBorder="1" applyAlignment="1">
      <alignment horizontal="left" vertical="center" wrapText="1"/>
    </xf>
    <xf numFmtId="0" fontId="4" fillId="0" borderId="173" xfId="0" applyFont="1" applyBorder="1" applyAlignment="1">
      <alignment vertical="center"/>
    </xf>
    <xf numFmtId="0" fontId="0" fillId="0" borderId="174" xfId="0" applyBorder="1" applyAlignment="1">
      <alignment horizontal="center" vertical="center"/>
    </xf>
    <xf numFmtId="0" fontId="4" fillId="0" borderId="175" xfId="0" applyFont="1" applyBorder="1" applyAlignment="1">
      <alignment horizontal="left" vertical="center" shrinkToFit="1"/>
    </xf>
    <xf numFmtId="0" fontId="4" fillId="0" borderId="135" xfId="0" applyFont="1" applyBorder="1" applyAlignment="1">
      <alignment vertical="top"/>
    </xf>
    <xf numFmtId="0" fontId="0" fillId="0" borderId="177" xfId="0" applyBorder="1" applyAlignment="1">
      <alignment horizontal="left" vertical="center"/>
    </xf>
    <xf numFmtId="0" fontId="4" fillId="0" borderId="135" xfId="0" applyFont="1" applyBorder="1" applyAlignment="1">
      <alignment horizontal="left" vertical="center"/>
    </xf>
    <xf numFmtId="0" fontId="4" fillId="0" borderId="63"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57" xfId="0" applyFont="1" applyBorder="1" applyAlignment="1">
      <alignment horizontal="left" vertical="center" shrinkToFit="1"/>
    </xf>
    <xf numFmtId="0" fontId="4" fillId="0" borderId="0" xfId="0" applyFont="1" applyBorder="1" applyAlignment="1">
      <alignment horizontal="center"/>
    </xf>
    <xf numFmtId="0" fontId="4" fillId="0" borderId="39" xfId="0" applyFont="1" applyBorder="1" applyAlignment="1">
      <alignment vertical="top"/>
    </xf>
    <xf numFmtId="0" fontId="4" fillId="0" borderId="59" xfId="0" applyFont="1" applyBorder="1" applyAlignment="1">
      <alignment vertical="top"/>
    </xf>
    <xf numFmtId="0" fontId="4" fillId="0" borderId="13" xfId="0" applyFont="1" applyBorder="1" applyAlignment="1">
      <alignment vertical="top"/>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62" xfId="0" applyFont="1" applyBorder="1" applyAlignment="1">
      <alignment horizontal="center" vertical="center"/>
    </xf>
    <xf numFmtId="0" fontId="0" fillId="0" borderId="0" xfId="0" applyFont="1" applyAlignment="1">
      <alignment horizontal="center" vertical="center"/>
    </xf>
    <xf numFmtId="0" fontId="0" fillId="0" borderId="15" xfId="0" applyFont="1" applyBorder="1" applyAlignment="1">
      <alignment horizontal="left" vertical="center"/>
    </xf>
    <xf numFmtId="0" fontId="0" fillId="0" borderId="5" xfId="0" applyFont="1" applyBorder="1" applyAlignment="1">
      <alignment horizontal="left" vertical="center"/>
    </xf>
    <xf numFmtId="0" fontId="0" fillId="0" borderId="27" xfId="0" applyFont="1" applyBorder="1" applyAlignment="1">
      <alignment horizontal="left" vertical="center"/>
    </xf>
    <xf numFmtId="0" fontId="0" fillId="0" borderId="0" xfId="0" applyFont="1" applyBorder="1" applyAlignment="1">
      <alignment horizontal="left" vertical="center"/>
    </xf>
    <xf numFmtId="0" fontId="0" fillId="0" borderId="135" xfId="0" applyFont="1" applyBorder="1" applyAlignment="1">
      <alignment horizontal="left" vertical="center"/>
    </xf>
    <xf numFmtId="0" fontId="0" fillId="0" borderId="63" xfId="0" applyFont="1" applyBorder="1" applyAlignment="1">
      <alignment horizontal="left" vertical="center"/>
    </xf>
    <xf numFmtId="0" fontId="0" fillId="0" borderId="62" xfId="0" applyFont="1" applyBorder="1" applyAlignment="1">
      <alignment horizontal="left" vertical="center"/>
    </xf>
    <xf numFmtId="0" fontId="0" fillId="0" borderId="62" xfId="0" applyFont="1" applyBorder="1" applyAlignment="1">
      <alignment horizontal="center" vertical="center"/>
    </xf>
    <xf numFmtId="0" fontId="0" fillId="0" borderId="59" xfId="0" applyFont="1" applyBorder="1" applyAlignment="1">
      <alignment horizontal="left" vertical="center"/>
    </xf>
    <xf numFmtId="0" fontId="0" fillId="0" borderId="58" xfId="0" applyFont="1" applyBorder="1" applyAlignment="1">
      <alignment horizontal="center" vertical="center"/>
    </xf>
    <xf numFmtId="0" fontId="4" fillId="0" borderId="64" xfId="0" applyFont="1" applyBorder="1" applyAlignment="1">
      <alignment horizontal="center" vertical="center"/>
    </xf>
    <xf numFmtId="0" fontId="0" fillId="0" borderId="67" xfId="0" applyFont="1" applyBorder="1" applyAlignment="1">
      <alignment horizontal="center" vertical="center"/>
    </xf>
    <xf numFmtId="0" fontId="0" fillId="0" borderId="66" xfId="0" applyFont="1" applyBorder="1" applyAlignment="1">
      <alignment horizontal="center" vertical="center"/>
    </xf>
    <xf numFmtId="0" fontId="0" fillId="0" borderId="27" xfId="0" applyFont="1" applyBorder="1" applyAlignment="1">
      <alignment vertical="top"/>
    </xf>
    <xf numFmtId="0" fontId="0" fillId="0" borderId="0" xfId="0" applyFont="1" applyBorder="1" applyAlignment="1">
      <alignment vertical="top"/>
    </xf>
    <xf numFmtId="0" fontId="0" fillId="0" borderId="16" xfId="0" applyFont="1" applyBorder="1" applyAlignment="1">
      <alignment vertical="top"/>
    </xf>
    <xf numFmtId="0" fontId="0" fillId="0" borderId="15" xfId="0" applyFont="1" applyBorder="1" applyAlignment="1">
      <alignment vertical="top"/>
    </xf>
    <xf numFmtId="0" fontId="0" fillId="0" borderId="5" xfId="0" applyFont="1" applyBorder="1" applyAlignment="1">
      <alignment vertical="top"/>
    </xf>
    <xf numFmtId="0" fontId="0" fillId="0" borderId="17" xfId="0" applyFont="1" applyBorder="1" applyAlignment="1">
      <alignment vertical="top"/>
    </xf>
    <xf numFmtId="0" fontId="0" fillId="0" borderId="57" xfId="0" applyFont="1" applyBorder="1" applyAlignment="1">
      <alignment horizontal="left" vertical="center"/>
    </xf>
    <xf numFmtId="0" fontId="0" fillId="0" borderId="39" xfId="0" applyFont="1" applyBorder="1" applyAlignment="1">
      <alignment horizontal="left" vertical="center"/>
    </xf>
    <xf numFmtId="0" fontId="0" fillId="0" borderId="63" xfId="0" applyFont="1" applyBorder="1" applyAlignment="1">
      <alignment vertical="center"/>
    </xf>
    <xf numFmtId="0" fontId="0" fillId="0" borderId="62" xfId="0" applyFont="1" applyBorder="1" applyAlignment="1">
      <alignment vertical="center"/>
    </xf>
    <xf numFmtId="0" fontId="0" fillId="0" borderId="0" xfId="0" applyFont="1" applyBorder="1"/>
    <xf numFmtId="0" fontId="0" fillId="0" borderId="39" xfId="0" applyFont="1" applyBorder="1" applyAlignment="1">
      <alignment vertical="center"/>
    </xf>
    <xf numFmtId="49" fontId="4" fillId="0" borderId="0" xfId="0" applyNumberFormat="1"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vertical="top"/>
    </xf>
    <xf numFmtId="0" fontId="4" fillId="0" borderId="0" xfId="0" applyFont="1" applyFill="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5" xfId="0" applyFont="1" applyBorder="1" applyAlignment="1">
      <alignment horizontal="left" vertical="center"/>
    </xf>
    <xf numFmtId="0" fontId="4" fillId="0" borderId="27" xfId="0" applyFont="1" applyBorder="1" applyAlignment="1">
      <alignment vertical="center" wrapText="1"/>
    </xf>
    <xf numFmtId="0" fontId="4" fillId="0" borderId="4" xfId="0" applyFont="1" applyBorder="1" applyAlignment="1">
      <alignment vertical="center"/>
    </xf>
    <xf numFmtId="0" fontId="4" fillId="0" borderId="3" xfId="0" applyFont="1" applyBorder="1" applyAlignment="1">
      <alignment horizontal="center"/>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17" xfId="0" applyFont="1" applyBorder="1" applyAlignment="1">
      <alignment horizontal="center" vertical="center"/>
    </xf>
    <xf numFmtId="0" fontId="4" fillId="0" borderId="0" xfId="0" applyFont="1" applyAlignment="1">
      <alignment vertical="top"/>
    </xf>
    <xf numFmtId="0" fontId="4" fillId="0" borderId="0" xfId="55" applyFont="1">
      <alignment vertical="center"/>
    </xf>
    <xf numFmtId="0" fontId="4" fillId="0" borderId="0" xfId="55" applyFont="1" applyAlignment="1">
      <alignment horizontal="right" vertical="center"/>
    </xf>
    <xf numFmtId="0" fontId="4" fillId="0" borderId="0" xfId="55" applyFont="1" applyAlignment="1">
      <alignment horizontal="center" vertical="center"/>
    </xf>
    <xf numFmtId="0" fontId="4" fillId="3" borderId="0" xfId="55" applyFont="1" applyFill="1" applyAlignment="1">
      <alignment horizontal="center" vertical="center"/>
    </xf>
    <xf numFmtId="0" fontId="4" fillId="3" borderId="33" xfId="55" applyFont="1" applyFill="1" applyBorder="1" applyAlignment="1">
      <alignment vertical="center" shrinkToFit="1"/>
    </xf>
    <xf numFmtId="0" fontId="6" fillId="0" borderId="0" xfId="55" applyFont="1" applyAlignment="1">
      <alignment horizontal="left" vertical="top" wrapText="1"/>
    </xf>
    <xf numFmtId="0" fontId="4" fillId="0" borderId="8" xfId="55" applyFont="1" applyBorder="1" applyAlignment="1">
      <alignment horizontal="center" vertical="center"/>
    </xf>
    <xf numFmtId="0" fontId="4" fillId="0" borderId="0" xfId="55" applyFont="1" applyAlignment="1">
      <alignment horizontal="center" vertical="center" wrapText="1"/>
    </xf>
    <xf numFmtId="180" fontId="20" fillId="4" borderId="0" xfId="56" applyNumberFormat="1" applyFont="1" applyFill="1" applyBorder="1" applyAlignment="1">
      <alignment horizontal="center" vertical="center"/>
    </xf>
    <xf numFmtId="0" fontId="4" fillId="0" borderId="0" xfId="55" applyFont="1" applyAlignment="1">
      <alignment horizontal="left" vertical="center"/>
    </xf>
    <xf numFmtId="0" fontId="4" fillId="0" borderId="5" xfId="55" applyFont="1" applyBorder="1">
      <alignment vertical="center"/>
    </xf>
    <xf numFmtId="0" fontId="4" fillId="0" borderId="7" xfId="55" applyFont="1" applyBorder="1" applyAlignment="1">
      <alignment horizontal="center" vertical="center"/>
    </xf>
    <xf numFmtId="0" fontId="4" fillId="0" borderId="17" xfId="55" applyFont="1" applyBorder="1">
      <alignment vertical="center"/>
    </xf>
    <xf numFmtId="0" fontId="4" fillId="0" borderId="4" xfId="55" applyFont="1" applyBorder="1" applyAlignment="1">
      <alignment horizontal="center" vertical="center"/>
    </xf>
    <xf numFmtId="0" fontId="4" fillId="0" borderId="4" xfId="55" applyFont="1" applyBorder="1">
      <alignment vertical="center"/>
    </xf>
    <xf numFmtId="0" fontId="4" fillId="0" borderId="72"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0" xfId="0" applyFont="1" applyFill="1" applyAlignment="1">
      <alignment horizontal="center" vertical="center" wrapText="1"/>
    </xf>
    <xf numFmtId="0" fontId="4" fillId="0" borderId="39" xfId="0" applyFont="1" applyFill="1" applyBorder="1" applyAlignment="1">
      <alignment horizontal="center" vertical="center" wrapText="1"/>
    </xf>
    <xf numFmtId="0" fontId="4" fillId="0" borderId="0" xfId="0" applyFont="1" applyFill="1" applyAlignment="1">
      <alignment horizontal="left" vertical="center"/>
    </xf>
    <xf numFmtId="0" fontId="4" fillId="0" borderId="39" xfId="0" applyFont="1" applyFill="1" applyBorder="1" applyAlignment="1">
      <alignment horizontal="left" vertical="center"/>
    </xf>
    <xf numFmtId="0" fontId="4" fillId="0" borderId="34" xfId="0" applyFont="1" applyFill="1" applyBorder="1" applyAlignment="1">
      <alignment horizontal="left" vertical="center" wrapText="1"/>
    </xf>
    <xf numFmtId="0" fontId="0" fillId="0" borderId="17" xfId="0" applyFill="1" applyBorder="1" applyAlignment="1">
      <alignment horizontal="center" vertical="center"/>
    </xf>
    <xf numFmtId="0" fontId="0" fillId="0" borderId="56" xfId="0" applyFill="1" applyBorder="1" applyAlignment="1">
      <alignment horizontal="center" vertical="center"/>
    </xf>
    <xf numFmtId="0" fontId="0" fillId="0" borderId="0" xfId="0" applyFill="1" applyAlignment="1">
      <alignment horizontal="center" vertical="center"/>
    </xf>
    <xf numFmtId="0" fontId="0" fillId="0" borderId="39" xfId="0" applyFill="1" applyBorder="1" applyAlignment="1">
      <alignment horizontal="center" vertical="center"/>
    </xf>
    <xf numFmtId="0" fontId="4" fillId="0" borderId="62" xfId="0" applyFont="1" applyFill="1" applyBorder="1" applyAlignment="1">
      <alignment horizontal="center" vertical="center" wrapText="1"/>
    </xf>
    <xf numFmtId="0" fontId="4" fillId="0" borderId="62" xfId="0" applyFont="1" applyFill="1" applyBorder="1" applyAlignment="1">
      <alignment horizontal="left" vertical="center"/>
    </xf>
    <xf numFmtId="0" fontId="4" fillId="0" borderId="72" xfId="0" applyFont="1" applyFill="1" applyBorder="1" applyAlignment="1">
      <alignment vertical="center" wrapText="1"/>
    </xf>
    <xf numFmtId="0" fontId="4" fillId="0" borderId="55" xfId="0" applyFont="1" applyFill="1" applyBorder="1" applyAlignment="1">
      <alignment vertical="center" wrapText="1"/>
    </xf>
    <xf numFmtId="0" fontId="4" fillId="0" borderId="34" xfId="0" applyFont="1" applyFill="1" applyBorder="1" applyAlignment="1">
      <alignment vertical="center" wrapText="1"/>
    </xf>
    <xf numFmtId="0" fontId="0" fillId="0" borderId="62" xfId="0" applyFill="1" applyBorder="1" applyAlignment="1">
      <alignment horizontal="center" vertical="center"/>
    </xf>
    <xf numFmtId="0" fontId="0" fillId="0" borderId="64" xfId="0" applyFill="1" applyBorder="1" applyAlignment="1">
      <alignment horizontal="center" vertical="center"/>
    </xf>
    <xf numFmtId="0" fontId="0" fillId="0" borderId="62"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63" xfId="0" applyFill="1" applyBorder="1" applyAlignment="1">
      <alignment horizontal="center" vertical="center"/>
    </xf>
    <xf numFmtId="0" fontId="0" fillId="0" borderId="57" xfId="0" applyFill="1" applyBorder="1" applyAlignment="1">
      <alignment horizontal="center" vertical="center"/>
    </xf>
    <xf numFmtId="0" fontId="11"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8" xfId="0" applyFont="1" applyFill="1" applyBorder="1" applyAlignment="1">
      <alignment horizontal="left" vertical="center"/>
    </xf>
    <xf numFmtId="0" fontId="4" fillId="0" borderId="25" xfId="0" applyFont="1" applyFill="1" applyBorder="1" applyAlignment="1">
      <alignment vertical="center" wrapText="1"/>
    </xf>
    <xf numFmtId="0" fontId="4" fillId="0" borderId="55" xfId="0" applyFont="1" applyFill="1" applyBorder="1" applyAlignment="1">
      <alignment horizontal="lef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72"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63" xfId="0" applyFont="1" applyFill="1" applyBorder="1" applyAlignment="1">
      <alignment horizontal="left" vertical="center"/>
    </xf>
    <xf numFmtId="0" fontId="4" fillId="0" borderId="57" xfId="0" applyFont="1" applyFill="1" applyBorder="1" applyAlignment="1">
      <alignment horizontal="left" vertical="center"/>
    </xf>
    <xf numFmtId="0" fontId="4" fillId="0" borderId="83"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58" xfId="0" applyFont="1" applyFill="1" applyBorder="1" applyAlignment="1">
      <alignment horizontal="center" vertical="center" wrapText="1"/>
    </xf>
    <xf numFmtId="0" fontId="4" fillId="0" borderId="59" xfId="0" applyFont="1" applyFill="1" applyBorder="1" applyAlignment="1">
      <alignment horizontal="left" vertical="center"/>
    </xf>
    <xf numFmtId="0" fontId="4" fillId="0" borderId="59"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84"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4" fillId="0" borderId="64" xfId="0" applyFont="1" applyFill="1" applyBorder="1" applyAlignment="1">
      <alignment horizontal="left" vertical="center"/>
    </xf>
    <xf numFmtId="0" fontId="4" fillId="0" borderId="56" xfId="0" applyFont="1" applyFill="1" applyBorder="1" applyAlignment="1">
      <alignment horizontal="left" vertical="center"/>
    </xf>
    <xf numFmtId="0" fontId="4" fillId="0" borderId="61" xfId="0" applyFont="1" applyFill="1" applyBorder="1" applyAlignment="1">
      <alignment horizontal="left" vertical="center" wrapText="1"/>
    </xf>
    <xf numFmtId="0" fontId="4" fillId="0" borderId="69" xfId="0" applyFont="1" applyFill="1" applyBorder="1" applyAlignment="1">
      <alignment horizontal="left" vertical="center"/>
    </xf>
    <xf numFmtId="0" fontId="4" fillId="0" borderId="61" xfId="0" applyFont="1" applyFill="1" applyBorder="1" applyAlignment="1">
      <alignment horizontal="left" vertical="center"/>
    </xf>
    <xf numFmtId="0" fontId="4" fillId="0" borderId="56" xfId="0" applyFont="1" applyFill="1" applyBorder="1" applyAlignment="1">
      <alignment horizontal="center" vertical="center" wrapText="1"/>
    </xf>
    <xf numFmtId="0" fontId="0" fillId="0" borderId="0" xfId="0" applyFill="1" applyAlignment="1">
      <alignment horizontal="center" vertical="center" wrapText="1"/>
    </xf>
    <xf numFmtId="0" fontId="4" fillId="0" borderId="17" xfId="0" applyFont="1" applyFill="1" applyBorder="1" applyAlignment="1">
      <alignment horizontal="center" vertical="center"/>
    </xf>
    <xf numFmtId="0" fontId="4" fillId="0" borderId="0" xfId="0" applyFont="1" applyFill="1" applyAlignment="1">
      <alignment horizontal="center" vertical="center"/>
    </xf>
    <xf numFmtId="0" fontId="4" fillId="0" borderId="27"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135" xfId="0" applyFont="1" applyBorder="1" applyAlignment="1">
      <alignment vertical="center" wrapText="1"/>
    </xf>
    <xf numFmtId="0" fontId="4" fillId="0" borderId="133" xfId="0" applyFont="1" applyBorder="1" applyAlignment="1">
      <alignment vertical="center" wrapText="1"/>
    </xf>
    <xf numFmtId="0" fontId="0" fillId="0" borderId="0" xfId="0" applyAlignment="1">
      <alignment horizontal="center" vertical="center" wrapText="1"/>
    </xf>
    <xf numFmtId="0" fontId="0" fillId="0" borderId="134" xfId="0" applyBorder="1" applyAlignment="1">
      <alignment horizontal="center" vertical="center" wrapText="1"/>
    </xf>
    <xf numFmtId="0" fontId="4" fillId="0" borderId="134" xfId="0" applyFont="1" applyBorder="1" applyAlignment="1">
      <alignment horizontal="left"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27" xfId="0" applyFont="1" applyBorder="1" applyAlignment="1">
      <alignment vertical="center" wrapText="1"/>
    </xf>
    <xf numFmtId="0" fontId="0" fillId="0" borderId="64" xfId="0" applyBorder="1" applyAlignment="1">
      <alignment horizontal="center" vertical="center" wrapText="1"/>
    </xf>
    <xf numFmtId="0" fontId="0" fillId="0" borderId="17" xfId="0"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59" xfId="0" applyFont="1" applyBorder="1" applyAlignment="1">
      <alignment horizontal="left" vertical="center"/>
    </xf>
    <xf numFmtId="0" fontId="4" fillId="0" borderId="13" xfId="0" applyFont="1" applyBorder="1" applyAlignment="1">
      <alignment horizontal="left" vertical="center"/>
    </xf>
    <xf numFmtId="0" fontId="11" fillId="0" borderId="0" xfId="0" applyFont="1" applyAlignment="1">
      <alignment horizontal="center" vertical="center"/>
    </xf>
    <xf numFmtId="0" fontId="4" fillId="0" borderId="38" xfId="0" applyFont="1" applyBorder="1" applyAlignment="1">
      <alignment horizontal="left" vertical="center" wrapText="1"/>
    </xf>
    <xf numFmtId="0" fontId="0" fillId="0" borderId="58" xfId="0" applyBorder="1" applyAlignment="1">
      <alignment horizontal="center" vertical="center" wrapText="1"/>
    </xf>
    <xf numFmtId="0" fontId="0" fillId="0" borderId="12" xfId="0" applyBorder="1" applyAlignment="1">
      <alignment horizontal="center" vertical="center" wrapText="1"/>
    </xf>
    <xf numFmtId="0" fontId="12" fillId="0" borderId="25" xfId="0" applyFont="1" applyBorder="1" applyAlignment="1">
      <alignment horizontal="left" vertical="center"/>
    </xf>
    <xf numFmtId="0" fontId="12" fillId="0" borderId="38" xfId="0" applyFont="1" applyBorder="1" applyAlignment="1">
      <alignment horizontal="left" vertical="center"/>
    </xf>
    <xf numFmtId="0" fontId="61" fillId="0" borderId="3" xfId="0" applyFont="1" applyBorder="1" applyAlignment="1">
      <alignment horizontal="center" vertical="center"/>
    </xf>
    <xf numFmtId="0" fontId="61"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61" fillId="0" borderId="4" xfId="0" applyFont="1" applyBorder="1" applyAlignment="1">
      <alignment horizontal="center" vertical="center"/>
    </xf>
    <xf numFmtId="0" fontId="61" fillId="0" borderId="5" xfId="0" applyFont="1" applyBorder="1" applyAlignment="1">
      <alignment horizontal="center" vertical="center"/>
    </xf>
    <xf numFmtId="0" fontId="0" fillId="0" borderId="59" xfId="0" applyBorder="1" applyAlignment="1">
      <alignment horizontal="center" vertical="center" wrapText="1"/>
    </xf>
    <xf numFmtId="0" fontId="0" fillId="0" borderId="13" xfId="0" applyBorder="1" applyAlignment="1">
      <alignment horizontal="center" vertical="center" wrapText="1"/>
    </xf>
    <xf numFmtId="0" fontId="4" fillId="0" borderId="72" xfId="0" applyFont="1" applyBorder="1" applyAlignment="1">
      <alignment horizontal="left" vertical="center"/>
    </xf>
    <xf numFmtId="0" fontId="4" fillId="0" borderId="55" xfId="0" applyFont="1" applyBorder="1" applyAlignment="1">
      <alignment horizontal="left" vertical="center"/>
    </xf>
    <xf numFmtId="0" fontId="4" fillId="0" borderId="34" xfId="0" applyFont="1" applyBorder="1" applyAlignment="1">
      <alignment horizontal="left"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9" xfId="0" applyFont="1" applyBorder="1" applyAlignment="1">
      <alignment horizontal="center" vertical="center" wrapText="1"/>
    </xf>
    <xf numFmtId="0" fontId="0" fillId="0" borderId="16" xfId="0" applyBorder="1" applyAlignment="1">
      <alignment horizontal="center" vertical="center" wrapText="1"/>
    </xf>
    <xf numFmtId="0" fontId="4" fillId="0" borderId="34" xfId="0" applyFont="1" applyBorder="1" applyAlignment="1">
      <alignment horizontal="left" vertical="center"/>
    </xf>
    <xf numFmtId="0" fontId="4" fillId="0" borderId="27" xfId="0" applyFont="1" applyBorder="1" applyAlignment="1">
      <alignment horizontal="left" vertical="center"/>
    </xf>
    <xf numFmtId="0" fontId="4" fillId="0" borderId="149" xfId="0" applyFont="1" applyBorder="1" applyAlignment="1">
      <alignment horizontal="center" vertical="center"/>
    </xf>
    <xf numFmtId="0" fontId="4" fillId="0" borderId="148" xfId="0" applyFont="1" applyBorder="1" applyAlignment="1">
      <alignment horizontal="center" vertical="center"/>
    </xf>
    <xf numFmtId="0" fontId="4" fillId="0" borderId="147" xfId="0" applyFont="1" applyBorder="1" applyAlignment="1">
      <alignment horizontal="center" vertical="center"/>
    </xf>
    <xf numFmtId="0" fontId="4" fillId="0" borderId="65" xfId="0" applyFont="1" applyBorder="1" applyAlignment="1">
      <alignment horizontal="left" vertical="center"/>
    </xf>
    <xf numFmtId="0" fontId="4" fillId="0" borderId="13" xfId="0" applyFont="1" applyBorder="1" applyAlignment="1">
      <alignment horizontal="center" vertical="center" wrapText="1"/>
    </xf>
    <xf numFmtId="0" fontId="4" fillId="0" borderId="69" xfId="0" applyFont="1" applyBorder="1" applyAlignment="1">
      <alignment horizontal="left" vertical="center"/>
    </xf>
    <xf numFmtId="0" fontId="4" fillId="0" borderId="61" xfId="0" applyFont="1" applyBorder="1" applyAlignment="1">
      <alignment horizontal="left" vertical="center"/>
    </xf>
    <xf numFmtId="0" fontId="4" fillId="0" borderId="155" xfId="0" applyFont="1" applyBorder="1" applyAlignment="1">
      <alignment horizontal="center" vertical="center"/>
    </xf>
    <xf numFmtId="0" fontId="4" fillId="0" borderId="154" xfId="0" applyFont="1" applyBorder="1" applyAlignment="1">
      <alignment horizontal="center" vertical="center"/>
    </xf>
    <xf numFmtId="0" fontId="4" fillId="0" borderId="153" xfId="0" applyFont="1" applyBorder="1" applyAlignment="1">
      <alignment horizontal="center" vertical="center"/>
    </xf>
    <xf numFmtId="0" fontId="4" fillId="0" borderId="57" xfId="0" applyFont="1" applyBorder="1" applyAlignment="1">
      <alignment horizontal="left" vertical="center"/>
    </xf>
    <xf numFmtId="0" fontId="4" fillId="0" borderId="150" xfId="0" applyFont="1" applyBorder="1" applyAlignment="1">
      <alignment horizontal="left" vertical="center" wrapText="1"/>
    </xf>
    <xf numFmtId="0" fontId="4" fillId="0" borderId="65" xfId="0" applyFont="1" applyBorder="1" applyAlignment="1">
      <alignment horizontal="left" vertical="center" wrapText="1"/>
    </xf>
    <xf numFmtId="0" fontId="4" fillId="0" borderId="12" xfId="0" applyFont="1" applyBorder="1" applyAlignment="1">
      <alignment horizontal="center" vertical="center" wrapText="1"/>
    </xf>
    <xf numFmtId="0" fontId="4" fillId="0" borderId="161" xfId="0" applyFont="1" applyBorder="1" applyAlignment="1">
      <alignment horizontal="center" vertical="center"/>
    </xf>
    <xf numFmtId="0" fontId="4" fillId="0" borderId="160" xfId="0" applyFont="1" applyBorder="1" applyAlignment="1">
      <alignment horizontal="center" vertical="center"/>
    </xf>
    <xf numFmtId="0" fontId="4" fillId="0" borderId="159" xfId="0" applyFont="1" applyBorder="1" applyAlignment="1">
      <alignment horizontal="center" vertical="center"/>
    </xf>
    <xf numFmtId="0" fontId="4" fillId="0" borderId="158" xfId="0" applyFont="1" applyBorder="1" applyAlignment="1">
      <alignment horizontal="center" vertical="center"/>
    </xf>
    <xf numFmtId="0" fontId="4" fillId="0" borderId="157" xfId="0" applyFont="1" applyBorder="1" applyAlignment="1">
      <alignment horizontal="center" vertical="center"/>
    </xf>
    <xf numFmtId="0" fontId="4" fillId="0" borderId="156" xfId="0" applyFont="1" applyBorder="1" applyAlignment="1">
      <alignment horizontal="center" vertical="center"/>
    </xf>
    <xf numFmtId="0" fontId="4" fillId="0" borderId="74" xfId="0" applyFont="1" applyBorder="1" applyAlignment="1">
      <alignment horizontal="center" vertical="top"/>
    </xf>
    <xf numFmtId="0" fontId="4" fillId="0" borderId="75" xfId="0" applyFont="1" applyBorder="1" applyAlignment="1">
      <alignment horizontal="center" vertical="top"/>
    </xf>
    <xf numFmtId="0" fontId="4" fillId="0" borderId="76" xfId="0" applyFont="1" applyBorder="1" applyAlignment="1">
      <alignment horizontal="center" vertical="top"/>
    </xf>
    <xf numFmtId="0" fontId="4" fillId="0" borderId="77"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12" fillId="0" borderId="55" xfId="0" applyFont="1" applyBorder="1" applyAlignment="1">
      <alignment horizontal="left" vertical="center" wrapText="1"/>
    </xf>
    <xf numFmtId="0" fontId="0" fillId="0" borderId="64" xfId="0" applyBorder="1" applyAlignment="1">
      <alignment horizontal="center" vertical="center"/>
    </xf>
    <xf numFmtId="0" fontId="0" fillId="0" borderId="56" xfId="0" applyBorder="1" applyAlignment="1">
      <alignment horizontal="center" vertical="center"/>
    </xf>
    <xf numFmtId="0" fontId="0" fillId="0" borderId="62" xfId="0" applyBorder="1" applyAlignment="1">
      <alignment horizontal="center" vertical="center"/>
    </xf>
    <xf numFmtId="0" fontId="0" fillId="0" borderId="39" xfId="0" applyBorder="1" applyAlignment="1">
      <alignment horizontal="center" vertical="center"/>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64"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27" xfId="0"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Border="1" applyAlignment="1">
      <alignment horizontal="left" vertical="center" wrapText="1"/>
    </xf>
    <xf numFmtId="0" fontId="4" fillId="0" borderId="72" xfId="0" applyFont="1" applyBorder="1" applyAlignment="1">
      <alignment vertical="center" wrapText="1" shrinkToFit="1"/>
    </xf>
    <xf numFmtId="0" fontId="4" fillId="0" borderId="38" xfId="0" applyFont="1" applyBorder="1" applyAlignment="1">
      <alignment vertical="center" wrapText="1" shrinkToFit="1"/>
    </xf>
    <xf numFmtId="0" fontId="4" fillId="0" borderId="150" xfId="0" applyFont="1" applyBorder="1" applyAlignment="1">
      <alignment vertical="center" wrapText="1"/>
    </xf>
    <xf numFmtId="0" fontId="0" fillId="0" borderId="170" xfId="0" applyBorder="1" applyAlignment="1">
      <alignment horizontal="center" vertical="center" wrapText="1"/>
    </xf>
    <xf numFmtId="0" fontId="4" fillId="0" borderId="170" xfId="0" applyFont="1" applyBorder="1" applyAlignment="1">
      <alignment horizontal="left" vertical="center"/>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72" xfId="0" applyFont="1" applyBorder="1" applyAlignment="1">
      <alignment horizontal="left" vertical="center" wrapText="1" shrinkToFit="1"/>
    </xf>
    <xf numFmtId="0" fontId="4" fillId="0" borderId="65" xfId="0" applyFont="1" applyBorder="1" applyAlignment="1">
      <alignment horizontal="left" vertical="center" wrapText="1" shrinkToFit="1"/>
    </xf>
    <xf numFmtId="0" fontId="4" fillId="0" borderId="72" xfId="0" applyFont="1" applyBorder="1" applyAlignment="1">
      <alignment horizontal="left" vertical="center" shrinkToFit="1"/>
    </xf>
    <xf numFmtId="0" fontId="4" fillId="0" borderId="176" xfId="0" applyFont="1" applyBorder="1" applyAlignment="1">
      <alignment horizontal="left" vertical="center" wrapText="1"/>
    </xf>
    <xf numFmtId="0" fontId="4" fillId="0" borderId="63" xfId="0" applyFont="1" applyBorder="1" applyAlignment="1">
      <alignment horizontal="left" vertical="center" wrapText="1"/>
    </xf>
    <xf numFmtId="0" fontId="4" fillId="0" borderId="2" xfId="0" applyFont="1" applyBorder="1" applyAlignment="1">
      <alignment horizontal="left" vertical="center"/>
    </xf>
    <xf numFmtId="0" fontId="4" fillId="0" borderId="179" xfId="0" applyFont="1" applyBorder="1" applyAlignment="1">
      <alignment horizontal="center" vertical="center"/>
    </xf>
    <xf numFmtId="0" fontId="4" fillId="0" borderId="95" xfId="0" applyFont="1" applyBorder="1" applyAlignment="1">
      <alignment horizontal="center" vertical="center"/>
    </xf>
    <xf numFmtId="0" fontId="4" fillId="0" borderId="178" xfId="0" applyFont="1" applyBorder="1" applyAlignment="1">
      <alignment horizontal="center" vertical="center"/>
    </xf>
    <xf numFmtId="0" fontId="0" fillId="0" borderId="62" xfId="0" applyFont="1" applyBorder="1" applyAlignment="1">
      <alignment horizontal="center" vertical="center"/>
    </xf>
    <xf numFmtId="0" fontId="0" fillId="0" borderId="39" xfId="0" applyFont="1" applyBorder="1" applyAlignment="1">
      <alignment horizontal="center" vertical="center"/>
    </xf>
    <xf numFmtId="0" fontId="0" fillId="0" borderId="64" xfId="0" applyFont="1" applyBorder="1" applyAlignment="1">
      <alignment horizontal="center" vertical="center"/>
    </xf>
    <xf numFmtId="0" fontId="0" fillId="0" borderId="56" xfId="0" applyFont="1" applyBorder="1" applyAlignment="1">
      <alignment horizontal="center" vertical="center"/>
    </xf>
    <xf numFmtId="0" fontId="0" fillId="0" borderId="62" xfId="0" applyFont="1" applyBorder="1" applyAlignment="1">
      <alignment vertical="center"/>
    </xf>
    <xf numFmtId="0" fontId="0" fillId="0" borderId="134" xfId="0" applyFont="1" applyBorder="1" applyAlignment="1">
      <alignment vertical="center"/>
    </xf>
    <xf numFmtId="0" fontId="0" fillId="0" borderId="62" xfId="0" applyFont="1" applyBorder="1" applyAlignment="1">
      <alignment horizontal="center" vertical="center" wrapText="1"/>
    </xf>
    <xf numFmtId="0" fontId="0" fillId="0" borderId="39" xfId="0" applyFont="1" applyBorder="1" applyAlignment="1">
      <alignment horizontal="center" vertical="center" wrapText="1"/>
    </xf>
    <xf numFmtId="0" fontId="4" fillId="0" borderId="184" xfId="0" applyFont="1" applyBorder="1" applyAlignment="1">
      <alignment horizontal="left" vertical="center" wrapText="1"/>
    </xf>
    <xf numFmtId="0" fontId="4" fillId="0" borderId="162" xfId="0" applyFont="1" applyBorder="1" applyAlignment="1">
      <alignment horizontal="left" vertical="center" wrapText="1"/>
    </xf>
    <xf numFmtId="0" fontId="4" fillId="0" borderId="183" xfId="0" applyFont="1" applyBorder="1" applyAlignment="1">
      <alignment horizontal="left" vertical="center" wrapText="1"/>
    </xf>
    <xf numFmtId="0" fontId="4" fillId="0" borderId="135" xfId="0" applyFont="1" applyBorder="1" applyAlignment="1">
      <alignment horizontal="left" vertical="center" wrapText="1"/>
    </xf>
    <xf numFmtId="0" fontId="4" fillId="0" borderId="182" xfId="0" applyFont="1" applyBorder="1" applyAlignment="1">
      <alignment horizontal="left" vertical="center" wrapText="1"/>
    </xf>
    <xf numFmtId="0" fontId="4" fillId="0" borderId="62" xfId="0" applyFont="1" applyBorder="1" applyAlignment="1">
      <alignment horizontal="center" vertical="center"/>
    </xf>
    <xf numFmtId="0" fontId="4" fillId="0" borderId="39"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0" fillId="0" borderId="3" xfId="0" applyFont="1" applyBorder="1" applyAlignment="1">
      <alignment horizontal="center" vertical="center"/>
    </xf>
    <xf numFmtId="0" fontId="0" fillId="0" borderId="16" xfId="0" applyFont="1" applyBorder="1" applyAlignment="1">
      <alignment horizontal="center" vertical="center"/>
    </xf>
    <xf numFmtId="0" fontId="4" fillId="0" borderId="180" xfId="0" applyFont="1" applyBorder="1" applyAlignment="1">
      <alignment horizontal="left" vertical="center" wrapText="1"/>
    </xf>
    <xf numFmtId="0" fontId="4" fillId="0" borderId="180" xfId="0" applyFont="1" applyBorder="1" applyAlignment="1">
      <alignment vertical="center" wrapText="1"/>
    </xf>
    <xf numFmtId="0" fontId="0" fillId="0" borderId="64" xfId="0" applyFont="1" applyBorder="1" applyAlignment="1">
      <alignment vertical="center"/>
    </xf>
    <xf numFmtId="0" fontId="0" fillId="0" borderId="181" xfId="0" applyFont="1" applyBorder="1" applyAlignment="1">
      <alignment vertical="center"/>
    </xf>
    <xf numFmtId="0" fontId="4" fillId="0" borderId="62" xfId="0" applyFont="1" applyBorder="1" applyAlignment="1">
      <alignment vertical="center"/>
    </xf>
    <xf numFmtId="0" fontId="4" fillId="0" borderId="134" xfId="0" applyFont="1" applyBorder="1" applyAlignment="1">
      <alignment vertical="center"/>
    </xf>
    <xf numFmtId="0" fontId="0" fillId="0" borderId="62" xfId="0" applyFont="1" applyBorder="1" applyAlignment="1">
      <alignment vertical="center" wrapText="1"/>
    </xf>
    <xf numFmtId="0" fontId="0" fillId="0" borderId="134" xfId="0" applyFont="1" applyBorder="1" applyAlignment="1">
      <alignment vertical="center" wrapText="1"/>
    </xf>
    <xf numFmtId="0" fontId="4" fillId="0" borderId="72" xfId="0" applyFont="1" applyBorder="1" applyAlignment="1">
      <alignment horizontal="center" vertical="center" wrapText="1"/>
    </xf>
    <xf numFmtId="0" fontId="4" fillId="0" borderId="180" xfId="0" applyFont="1" applyBorder="1" applyAlignment="1">
      <alignment horizontal="center" vertical="center" wrapText="1"/>
    </xf>
    <xf numFmtId="0" fontId="4" fillId="0" borderId="181" xfId="0" applyFont="1" applyBorder="1" applyAlignment="1">
      <alignment horizontal="center" vertical="center"/>
    </xf>
    <xf numFmtId="0" fontId="4" fillId="0" borderId="134" xfId="0" applyFont="1" applyBorder="1" applyAlignment="1">
      <alignment horizontal="center" vertical="center"/>
    </xf>
    <xf numFmtId="0" fontId="4" fillId="0" borderId="134" xfId="0" applyFont="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4" fillId="0" borderId="89" xfId="0" applyFont="1"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90"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4" fillId="0" borderId="91" xfId="0" applyFont="1"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4" fillId="0" borderId="54" xfId="0" applyFont="1" applyBorder="1" applyAlignment="1">
      <alignment horizontal="left" shrinkToFit="1"/>
    </xf>
    <xf numFmtId="0" fontId="4" fillId="0" borderId="3"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left" wrapText="1"/>
    </xf>
    <xf numFmtId="0" fontId="4" fillId="0" borderId="15" xfId="0" applyFont="1" applyBorder="1" applyAlignment="1">
      <alignment horizontal="center"/>
    </xf>
    <xf numFmtId="0" fontId="4" fillId="0" borderId="3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16" xfId="0" applyFont="1" applyBorder="1" applyAlignment="1">
      <alignment horizontal="center"/>
    </xf>
    <xf numFmtId="0" fontId="4" fillId="0" borderId="5" xfId="0" applyFont="1" applyBorder="1" applyAlignment="1">
      <alignment horizontal="center"/>
    </xf>
    <xf numFmtId="0" fontId="4" fillId="0" borderId="5" xfId="0" applyFont="1" applyBorder="1" applyAlignment="1">
      <alignment horizontal="left" vertical="top"/>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68" fillId="0" borderId="3" xfId="0" applyFont="1" applyBorder="1" applyAlignment="1">
      <alignment horizontal="center" vertical="center" wrapText="1" shrinkToFit="1"/>
    </xf>
    <xf numFmtId="0" fontId="68" fillId="0" borderId="4" xfId="0" applyFont="1" applyBorder="1" applyAlignment="1">
      <alignment horizontal="center" vertical="center" wrapText="1" shrinkToFit="1"/>
    </xf>
    <xf numFmtId="0" fontId="68" fillId="0" borderId="1" xfId="0" applyFont="1" applyBorder="1" applyAlignment="1">
      <alignment horizontal="center" vertical="center" wrapText="1" shrinkToFit="1"/>
    </xf>
    <xf numFmtId="0" fontId="68" fillId="0" borderId="16" xfId="0" applyFont="1" applyBorder="1" applyAlignment="1">
      <alignment horizontal="center" vertical="center" wrapText="1" shrinkToFit="1"/>
    </xf>
    <xf numFmtId="0" fontId="68" fillId="0" borderId="5" xfId="0" applyFont="1" applyBorder="1" applyAlignment="1">
      <alignment horizontal="center" vertical="center" wrapText="1" shrinkToFit="1"/>
    </xf>
    <xf numFmtId="0" fontId="68" fillId="0" borderId="15" xfId="0" applyFont="1" applyBorder="1" applyAlignment="1">
      <alignment horizontal="center" vertical="center" wrapText="1"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31" xfId="0" applyFont="1" applyBorder="1" applyAlignment="1">
      <alignment horizontal="left" vertical="top" shrinkToFit="1"/>
    </xf>
    <xf numFmtId="0" fontId="0" fillId="0" borderId="3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5"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6" borderId="3" xfId="30" applyNumberFormat="1" applyFont="1" applyFill="1" applyBorder="1" applyAlignment="1">
      <alignment horizontal="center" vertical="center"/>
    </xf>
    <xf numFmtId="180" fontId="57" fillId="36" borderId="4" xfId="30" applyNumberFormat="1" applyFont="1" applyFill="1" applyBorder="1" applyAlignment="1">
      <alignment horizontal="center" vertical="center"/>
    </xf>
    <xf numFmtId="180" fontId="57" fillId="36" borderId="1" xfId="30" applyNumberFormat="1" applyFont="1" applyFill="1" applyBorder="1" applyAlignment="1">
      <alignment horizontal="center" vertical="center"/>
    </xf>
    <xf numFmtId="180" fontId="57" fillId="36" borderId="16" xfId="30" applyNumberFormat="1" applyFont="1" applyFill="1" applyBorder="1" applyAlignment="1">
      <alignment horizontal="center" vertical="center"/>
    </xf>
    <xf numFmtId="180" fontId="57" fillId="36" borderId="5" xfId="30" applyNumberFormat="1" applyFont="1" applyFill="1" applyBorder="1" applyAlignment="1">
      <alignment horizontal="center" vertical="center"/>
    </xf>
    <xf numFmtId="180" fontId="57" fillId="36" borderId="15" xfId="30" applyNumberFormat="1" applyFont="1" applyFill="1" applyBorder="1" applyAlignment="1">
      <alignment horizontal="center" vertical="center"/>
    </xf>
    <xf numFmtId="0" fontId="67" fillId="0" borderId="0" xfId="50" applyFont="1" applyAlignment="1">
      <alignment horizontal="left" vertical="center"/>
    </xf>
    <xf numFmtId="0" fontId="55" fillId="0" borderId="0" xfId="50" applyFont="1" applyAlignment="1">
      <alignment horizontal="left" vertical="center"/>
    </xf>
    <xf numFmtId="0" fontId="4" fillId="0" borderId="0" xfId="55" applyFont="1" applyAlignment="1">
      <alignment horizontal="left" vertical="center"/>
    </xf>
    <xf numFmtId="0" fontId="6" fillId="0" borderId="0" xfId="55" applyFont="1" applyFill="1" applyAlignment="1">
      <alignment horizontal="left" vertical="top" wrapText="1"/>
    </xf>
    <xf numFmtId="0" fontId="4" fillId="0" borderId="0" xfId="55" applyFont="1" applyAlignment="1">
      <alignment horizontal="left" vertical="top" wrapText="1"/>
    </xf>
    <xf numFmtId="0" fontId="4" fillId="0" borderId="0" xfId="55" applyFont="1" applyFill="1" applyAlignment="1">
      <alignment horizontal="left" vertical="top" wrapText="1"/>
    </xf>
    <xf numFmtId="0" fontId="70" fillId="0" borderId="0" xfId="55" applyFont="1" applyFill="1" applyAlignment="1">
      <alignment horizontal="left" vertical="top" wrapText="1"/>
    </xf>
    <xf numFmtId="0" fontId="4" fillId="0" borderId="3" xfId="55" applyFont="1" applyBorder="1" applyAlignment="1">
      <alignment horizontal="center" vertical="center" wrapText="1"/>
    </xf>
    <xf numFmtId="0" fontId="4" fillId="0" borderId="4" xfId="55" applyFont="1" applyBorder="1" applyAlignment="1">
      <alignment horizontal="center" vertical="center" wrapText="1"/>
    </xf>
    <xf numFmtId="0" fontId="4" fillId="0" borderId="1" xfId="55" applyFont="1" applyBorder="1" applyAlignment="1">
      <alignment horizontal="center" vertical="center" wrapText="1"/>
    </xf>
    <xf numFmtId="0" fontId="4" fillId="0" borderId="16" xfId="55" applyFont="1" applyBorder="1" applyAlignment="1">
      <alignment horizontal="center" vertical="center" wrapText="1"/>
    </xf>
    <xf numFmtId="0" fontId="4" fillId="0" borderId="5" xfId="55" applyFont="1" applyBorder="1" applyAlignment="1">
      <alignment horizontal="center" vertical="center" wrapText="1"/>
    </xf>
    <xf numFmtId="0" fontId="4" fillId="0" borderId="15" xfId="55" applyFont="1" applyBorder="1" applyAlignment="1">
      <alignment horizontal="center" vertical="center" wrapText="1"/>
    </xf>
    <xf numFmtId="180" fontId="20" fillId="37" borderId="3" xfId="56" applyNumberFormat="1" applyFont="1" applyFill="1" applyBorder="1" applyAlignment="1">
      <alignment horizontal="center" vertical="center"/>
    </xf>
    <xf numFmtId="180" fontId="20" fillId="37" borderId="4" xfId="56" applyNumberFormat="1" applyFont="1" applyFill="1" applyBorder="1" applyAlignment="1">
      <alignment horizontal="center" vertical="center"/>
    </xf>
    <xf numFmtId="180" fontId="20" fillId="37" borderId="1" xfId="56" applyNumberFormat="1" applyFont="1" applyFill="1" applyBorder="1" applyAlignment="1">
      <alignment horizontal="center" vertical="center"/>
    </xf>
    <xf numFmtId="180" fontId="20" fillId="37" borderId="16" xfId="56" applyNumberFormat="1" applyFont="1" applyFill="1" applyBorder="1" applyAlignment="1">
      <alignment horizontal="center" vertical="center"/>
    </xf>
    <xf numFmtId="180" fontId="20" fillId="37" borderId="5" xfId="56" applyNumberFormat="1" applyFont="1" applyFill="1" applyBorder="1" applyAlignment="1">
      <alignment horizontal="center" vertical="center"/>
    </xf>
    <xf numFmtId="180" fontId="20" fillId="37" borderId="15" xfId="56" applyNumberFormat="1" applyFont="1" applyFill="1" applyBorder="1" applyAlignment="1">
      <alignment horizontal="center" vertical="center"/>
    </xf>
    <xf numFmtId="0" fontId="4" fillId="0" borderId="17" xfId="55"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 borderId="6" xfId="47" applyFont="1" applyFill="1" applyBorder="1" applyAlignment="1">
      <alignment horizontal="center" vertical="center"/>
    </xf>
    <xf numFmtId="0" fontId="4" fillId="3" borderId="7" xfId="47" applyFont="1" applyFill="1" applyBorder="1" applyAlignment="1">
      <alignment horizontal="center" vertical="center"/>
    </xf>
    <xf numFmtId="0" fontId="4" fillId="3" borderId="8" xfId="47" applyFont="1" applyFill="1" applyBorder="1" applyAlignment="1">
      <alignment horizontal="center" vertical="center"/>
    </xf>
    <xf numFmtId="0" fontId="6" fillId="0" borderId="0" xfId="55" applyFont="1" applyAlignment="1">
      <alignment horizontal="left" vertical="top" wrapText="1"/>
    </xf>
    <xf numFmtId="0" fontId="4" fillId="0" borderId="6" xfId="55" applyFont="1" applyBorder="1" applyAlignment="1">
      <alignment horizontal="center" vertical="center"/>
    </xf>
    <xf numFmtId="0" fontId="4" fillId="0" borderId="7" xfId="55" applyFont="1" applyBorder="1" applyAlignment="1">
      <alignment horizontal="center" vertical="center"/>
    </xf>
    <xf numFmtId="0" fontId="4" fillId="0" borderId="8" xfId="55" applyFont="1" applyBorder="1" applyAlignment="1">
      <alignment horizontal="center" vertical="center"/>
    </xf>
    <xf numFmtId="0" fontId="4" fillId="3" borderId="6" xfId="55" applyFont="1" applyFill="1" applyBorder="1" applyAlignment="1">
      <alignment horizontal="center" vertical="center"/>
    </xf>
    <xf numFmtId="0" fontId="4" fillId="3" borderId="7" xfId="55" applyFont="1" applyFill="1" applyBorder="1" applyAlignment="1">
      <alignment horizontal="center" vertical="center"/>
    </xf>
    <xf numFmtId="0" fontId="4" fillId="0" borderId="2" xfId="55" applyFont="1" applyBorder="1" applyAlignment="1">
      <alignment horizontal="center" vertical="center"/>
    </xf>
    <xf numFmtId="0" fontId="4" fillId="0" borderId="6" xfId="55" applyFont="1" applyBorder="1" applyAlignment="1">
      <alignment horizontal="center" vertical="center" wrapText="1"/>
    </xf>
    <xf numFmtId="0" fontId="4" fillId="0" borderId="7" xfId="55" applyFont="1" applyBorder="1" applyAlignment="1">
      <alignment horizontal="center" vertical="center" wrapText="1"/>
    </xf>
    <xf numFmtId="0" fontId="4" fillId="0" borderId="8" xfId="55" applyFont="1" applyBorder="1" applyAlignment="1">
      <alignment horizontal="center" vertical="center" wrapText="1"/>
    </xf>
    <xf numFmtId="0" fontId="4" fillId="0" borderId="2" xfId="55" applyFont="1" applyBorder="1" applyAlignment="1">
      <alignment horizontal="center" vertical="center" wrapText="1"/>
    </xf>
    <xf numFmtId="0" fontId="62" fillId="0" borderId="0" xfId="55" applyFont="1" applyAlignment="1">
      <alignment horizontal="center" vertical="center"/>
    </xf>
    <xf numFmtId="0" fontId="4" fillId="3" borderId="108" xfId="55" applyFont="1" applyFill="1" applyBorder="1" applyAlignment="1">
      <alignment horizontal="center" vertical="center" shrinkToFit="1"/>
    </xf>
    <xf numFmtId="0" fontId="4" fillId="3" borderId="0" xfId="55" applyFont="1" applyFill="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1" fillId="0" borderId="0" xfId="0" applyFont="1" applyAlignment="1">
      <alignment horizontal="center" vertical="top"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0"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4" fillId="0" borderId="8" xfId="0" applyFont="1" applyBorder="1" applyAlignment="1">
      <alignment horizontal="left"/>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53" fillId="0" borderId="0" xfId="0" applyFont="1" applyFill="1" applyAlignment="1">
      <alignment horizontal="left" vertical="center"/>
    </xf>
    <xf numFmtId="0" fontId="53" fillId="0" borderId="0" xfId="0" applyFont="1" applyFill="1" applyAlignment="1">
      <alignment vertical="center"/>
    </xf>
    <xf numFmtId="0" fontId="53" fillId="0" borderId="27" xfId="0" applyFont="1" applyFill="1" applyBorder="1" applyAlignment="1">
      <alignment vertical="center"/>
    </xf>
    <xf numFmtId="0" fontId="4" fillId="0" borderId="0" xfId="46" applyFont="1" applyFill="1" applyAlignment="1">
      <alignment horizontal="center" vertical="center"/>
    </xf>
    <xf numFmtId="0" fontId="4" fillId="0" borderId="4" xfId="0" applyFont="1" applyFill="1" applyBorder="1" applyAlignment="1">
      <alignment horizontal="left" vertical="top" wrapText="1"/>
    </xf>
    <xf numFmtId="0" fontId="4" fillId="0" borderId="0" xfId="0" applyFont="1" applyFill="1" applyAlignment="1">
      <alignment horizontal="left" vertical="top"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54"/>
    <cellStyle name="パーセント 2 2 2 3 2" xfId="56"/>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3"/>
    <cellStyle name="標準 3 2 2 2 2" xfId="55"/>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39"/>
  <sheetViews>
    <sheetView tabSelected="1" view="pageBreakPreview" zoomScaleNormal="85" zoomScaleSheetLayoutView="100" workbookViewId="0"/>
  </sheetViews>
  <sheetFormatPr defaultRowHeight="13.5"/>
  <cols>
    <col min="1" max="2" width="4.25" style="720" customWidth="1"/>
    <col min="3" max="3" width="25" style="719" customWidth="1"/>
    <col min="4" max="4" width="4.875" style="719" customWidth="1"/>
    <col min="5" max="5" width="41.625" style="719" customWidth="1"/>
    <col min="6" max="6" width="4.875" style="719" customWidth="1"/>
    <col min="7" max="7" width="19.625" style="719" customWidth="1"/>
    <col min="8" max="8" width="33.875" style="719" customWidth="1"/>
    <col min="9" max="33" width="4.875" style="719" customWidth="1"/>
    <col min="34" max="16384" width="9" style="719"/>
  </cols>
  <sheetData>
    <row r="2" spans="1:33" ht="20.25" customHeight="1">
      <c r="A2" s="995" t="s">
        <v>2817</v>
      </c>
      <c r="B2" s="839"/>
    </row>
    <row r="3" spans="1:33" ht="20.25" customHeight="1">
      <c r="A3" s="1261" t="s">
        <v>0</v>
      </c>
      <c r="B3" s="1261"/>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1"/>
      <c r="AD3" s="1261"/>
      <c r="AE3" s="1261"/>
      <c r="AF3" s="1261"/>
      <c r="AG3" s="1261"/>
    </row>
    <row r="4" spans="1:33" ht="20.25" customHeight="1"/>
    <row r="5" spans="1:33" ht="30" customHeight="1">
      <c r="T5" s="1262" t="s">
        <v>1</v>
      </c>
      <c r="U5" s="1263"/>
      <c r="V5" s="1263"/>
      <c r="W5" s="1264"/>
      <c r="X5" s="721"/>
      <c r="Y5" s="722"/>
      <c r="Z5" s="722"/>
      <c r="AA5" s="722"/>
      <c r="AB5" s="722"/>
      <c r="AC5" s="722"/>
      <c r="AD5" s="722"/>
      <c r="AE5" s="722"/>
      <c r="AF5" s="722"/>
      <c r="AG5" s="840"/>
    </row>
    <row r="6" spans="1:33" ht="20.25" customHeight="1"/>
    <row r="7" spans="1:33" ht="17.25" customHeight="1">
      <c r="A7" s="1262" t="s">
        <v>2816</v>
      </c>
      <c r="B7" s="1263"/>
      <c r="C7" s="1264"/>
      <c r="D7" s="1262" t="s">
        <v>2</v>
      </c>
      <c r="E7" s="1264"/>
      <c r="F7" s="1262" t="s">
        <v>3</v>
      </c>
      <c r="G7" s="1264"/>
      <c r="H7" s="1262" t="s">
        <v>2815</v>
      </c>
      <c r="I7" s="1263"/>
      <c r="J7" s="1263"/>
      <c r="K7" s="1263"/>
      <c r="L7" s="1263"/>
      <c r="M7" s="1263"/>
      <c r="N7" s="1263"/>
      <c r="O7" s="1263"/>
      <c r="P7" s="1263"/>
      <c r="Q7" s="1263"/>
      <c r="R7" s="1263"/>
      <c r="S7" s="1263"/>
      <c r="T7" s="1263"/>
      <c r="U7" s="1263"/>
      <c r="V7" s="1263"/>
      <c r="W7" s="1263"/>
      <c r="X7" s="1263"/>
      <c r="Y7" s="1264"/>
      <c r="Z7" s="1262" t="s">
        <v>5</v>
      </c>
      <c r="AA7" s="1263"/>
      <c r="AB7" s="1263"/>
      <c r="AC7" s="1264"/>
      <c r="AD7" s="1262" t="s">
        <v>6</v>
      </c>
      <c r="AE7" s="1263"/>
      <c r="AF7" s="1263"/>
      <c r="AG7" s="1264"/>
    </row>
    <row r="8" spans="1:33" ht="18.75" customHeight="1">
      <c r="A8" s="1265" t="s">
        <v>7</v>
      </c>
      <c r="B8" s="1266"/>
      <c r="C8" s="1267"/>
      <c r="D8" s="1265"/>
      <c r="E8" s="1267"/>
      <c r="F8" s="1265"/>
      <c r="G8" s="1267"/>
      <c r="H8" s="1271" t="s">
        <v>8</v>
      </c>
      <c r="I8" s="923" t="s">
        <v>9</v>
      </c>
      <c r="J8" s="732" t="s">
        <v>10</v>
      </c>
      <c r="K8" s="944"/>
      <c r="L8" s="944"/>
      <c r="M8" s="923" t="s">
        <v>9</v>
      </c>
      <c r="N8" s="732" t="s">
        <v>11</v>
      </c>
      <c r="O8" s="944"/>
      <c r="P8" s="944"/>
      <c r="Q8" s="923" t="s">
        <v>9</v>
      </c>
      <c r="R8" s="732" t="s">
        <v>12</v>
      </c>
      <c r="S8" s="944"/>
      <c r="T8" s="944"/>
      <c r="U8" s="923" t="s">
        <v>9</v>
      </c>
      <c r="V8" s="732" t="s">
        <v>13</v>
      </c>
      <c r="W8" s="944"/>
      <c r="X8" s="944"/>
      <c r="Y8" s="917"/>
      <c r="Z8" s="1275"/>
      <c r="AA8" s="1276"/>
      <c r="AB8" s="1276"/>
      <c r="AC8" s="1277"/>
      <c r="AD8" s="1275"/>
      <c r="AE8" s="1276"/>
      <c r="AF8" s="1276"/>
      <c r="AG8" s="1277"/>
    </row>
    <row r="9" spans="1:33" ht="18.75" customHeight="1">
      <c r="A9" s="1311"/>
      <c r="B9" s="1312"/>
      <c r="C9" s="1313"/>
      <c r="D9" s="1311"/>
      <c r="E9" s="1313"/>
      <c r="F9" s="1311"/>
      <c r="G9" s="1313"/>
      <c r="H9" s="1291"/>
      <c r="I9" s="909" t="s">
        <v>9</v>
      </c>
      <c r="J9" s="739" t="s">
        <v>14</v>
      </c>
      <c r="K9" s="994"/>
      <c r="L9" s="994"/>
      <c r="M9" s="923" t="s">
        <v>9</v>
      </c>
      <c r="N9" s="739" t="s">
        <v>15</v>
      </c>
      <c r="O9" s="994"/>
      <c r="P9" s="994"/>
      <c r="Q9" s="923" t="s">
        <v>9</v>
      </c>
      <c r="R9" s="739" t="s">
        <v>16</v>
      </c>
      <c r="S9" s="994"/>
      <c r="T9" s="994"/>
      <c r="U9" s="923" t="s">
        <v>9</v>
      </c>
      <c r="V9" s="739" t="s">
        <v>17</v>
      </c>
      <c r="W9" s="994"/>
      <c r="X9" s="994"/>
      <c r="Y9" s="902"/>
      <c r="Z9" s="1278"/>
      <c r="AA9" s="1279"/>
      <c r="AB9" s="1279"/>
      <c r="AC9" s="1280"/>
      <c r="AD9" s="1278"/>
      <c r="AE9" s="1279"/>
      <c r="AF9" s="1279"/>
      <c r="AG9" s="1280"/>
    </row>
    <row r="10" spans="1:33" ht="18.75" customHeight="1">
      <c r="A10" s="723"/>
      <c r="B10" s="724"/>
      <c r="C10" s="725"/>
      <c r="D10" s="726"/>
      <c r="E10" s="917"/>
      <c r="F10" s="916"/>
      <c r="G10" s="727"/>
      <c r="H10" s="1301" t="s">
        <v>18</v>
      </c>
      <c r="I10" s="957" t="s">
        <v>9</v>
      </c>
      <c r="J10" s="732" t="s">
        <v>19</v>
      </c>
      <c r="K10" s="958"/>
      <c r="L10" s="958"/>
      <c r="M10" s="958"/>
      <c r="N10" s="958"/>
      <c r="O10" s="958"/>
      <c r="P10" s="958"/>
      <c r="Q10" s="958"/>
      <c r="R10" s="958"/>
      <c r="S10" s="958"/>
      <c r="T10" s="958"/>
      <c r="U10" s="958"/>
      <c r="V10" s="958"/>
      <c r="W10" s="958"/>
      <c r="X10" s="958"/>
      <c r="Y10" s="969"/>
      <c r="Z10" s="957" t="s">
        <v>9</v>
      </c>
      <c r="AA10" s="732" t="s">
        <v>20</v>
      </c>
      <c r="AB10" s="732"/>
      <c r="AC10" s="733"/>
      <c r="AD10" s="957" t="s">
        <v>9</v>
      </c>
      <c r="AE10" s="732" t="s">
        <v>20</v>
      </c>
      <c r="AF10" s="732"/>
      <c r="AG10" s="733"/>
    </row>
    <row r="11" spans="1:33" ht="18.75" customHeight="1">
      <c r="A11" s="734"/>
      <c r="B11" s="735"/>
      <c r="C11" s="736"/>
      <c r="D11" s="737"/>
      <c r="E11" s="902"/>
      <c r="F11" s="901"/>
      <c r="G11" s="738"/>
      <c r="H11" s="1245"/>
      <c r="I11" s="923" t="s">
        <v>9</v>
      </c>
      <c r="J11" s="719" t="s">
        <v>21</v>
      </c>
      <c r="K11" s="934"/>
      <c r="L11" s="934"/>
      <c r="M11" s="934"/>
      <c r="N11" s="934"/>
      <c r="O11" s="934"/>
      <c r="P11" s="934"/>
      <c r="Q11" s="934"/>
      <c r="R11" s="934"/>
      <c r="S11" s="934"/>
      <c r="T11" s="934"/>
      <c r="U11" s="934"/>
      <c r="V11" s="934"/>
      <c r="W11" s="934"/>
      <c r="X11" s="934"/>
      <c r="Y11" s="933"/>
      <c r="Z11" s="923" t="s">
        <v>9</v>
      </c>
      <c r="AA11" s="739" t="s">
        <v>22</v>
      </c>
      <c r="AB11" s="745"/>
      <c r="AC11" s="740"/>
      <c r="AD11" s="923" t="s">
        <v>9</v>
      </c>
      <c r="AE11" s="739" t="s">
        <v>22</v>
      </c>
      <c r="AF11" s="745"/>
      <c r="AG11" s="740"/>
    </row>
    <row r="12" spans="1:33" ht="18.75" customHeight="1">
      <c r="A12" s="734"/>
      <c r="B12" s="735"/>
      <c r="C12" s="736"/>
      <c r="D12" s="737"/>
      <c r="E12" s="902"/>
      <c r="F12" s="901"/>
      <c r="G12" s="738"/>
      <c r="H12" s="1240"/>
      <c r="I12" s="899" t="s">
        <v>9</v>
      </c>
      <c r="J12" s="836" t="s">
        <v>23</v>
      </c>
      <c r="K12" s="927"/>
      <c r="L12" s="927"/>
      <c r="M12" s="927"/>
      <c r="N12" s="927"/>
      <c r="O12" s="927"/>
      <c r="P12" s="927"/>
      <c r="Q12" s="927"/>
      <c r="R12" s="927"/>
      <c r="S12" s="927"/>
      <c r="T12" s="927"/>
      <c r="U12" s="927"/>
      <c r="V12" s="927"/>
      <c r="W12" s="927"/>
      <c r="X12" s="927"/>
      <c r="Y12" s="926"/>
      <c r="Z12" s="764"/>
      <c r="AA12" s="745"/>
      <c r="AB12" s="745"/>
      <c r="AC12" s="740"/>
      <c r="AD12" s="764"/>
      <c r="AE12" s="745"/>
      <c r="AF12" s="745"/>
      <c r="AG12" s="740"/>
    </row>
    <row r="13" spans="1:33" ht="19.5" customHeight="1">
      <c r="A13" s="734"/>
      <c r="B13" s="735"/>
      <c r="C13" s="736"/>
      <c r="D13" s="737"/>
      <c r="E13" s="902"/>
      <c r="F13" s="901"/>
      <c r="G13" s="738"/>
      <c r="H13" s="741" t="s">
        <v>2701</v>
      </c>
      <c r="I13" s="906" t="s">
        <v>9</v>
      </c>
      <c r="J13" s="742" t="s">
        <v>2699</v>
      </c>
      <c r="K13" s="911"/>
      <c r="L13" s="762"/>
      <c r="M13" s="905" t="s">
        <v>9</v>
      </c>
      <c r="N13" s="742" t="s">
        <v>2698</v>
      </c>
      <c r="O13" s="905"/>
      <c r="P13" s="742"/>
      <c r="Q13" s="904"/>
      <c r="R13" s="904"/>
      <c r="S13" s="904"/>
      <c r="T13" s="904"/>
      <c r="U13" s="904"/>
      <c r="V13" s="904"/>
      <c r="W13" s="904"/>
      <c r="X13" s="904"/>
      <c r="Y13" s="903"/>
      <c r="Z13" s="745"/>
      <c r="AA13" s="745"/>
      <c r="AB13" s="745"/>
      <c r="AC13" s="740"/>
      <c r="AD13" s="764"/>
      <c r="AE13" s="745"/>
      <c r="AF13" s="745"/>
      <c r="AG13" s="740"/>
    </row>
    <row r="14" spans="1:33" ht="18.75" customHeight="1">
      <c r="A14" s="734"/>
      <c r="B14" s="735"/>
      <c r="C14" s="736"/>
      <c r="D14" s="737"/>
      <c r="E14" s="902"/>
      <c r="F14" s="901"/>
      <c r="G14" s="738"/>
      <c r="H14" s="769" t="s">
        <v>27</v>
      </c>
      <c r="I14" s="906" t="s">
        <v>9</v>
      </c>
      <c r="J14" s="742" t="s">
        <v>2690</v>
      </c>
      <c r="K14" s="742"/>
      <c r="L14" s="905" t="s">
        <v>9</v>
      </c>
      <c r="M14" s="742" t="s">
        <v>2730</v>
      </c>
      <c r="N14" s="742"/>
      <c r="O14" s="905" t="s">
        <v>9</v>
      </c>
      <c r="P14" s="742" t="s">
        <v>2696</v>
      </c>
      <c r="Q14" s="742"/>
      <c r="R14" s="905" t="s">
        <v>9</v>
      </c>
      <c r="S14" s="742" t="s">
        <v>31</v>
      </c>
      <c r="T14" s="742"/>
      <c r="U14" s="905" t="s">
        <v>9</v>
      </c>
      <c r="V14" s="742" t="s">
        <v>2814</v>
      </c>
      <c r="W14" s="742"/>
      <c r="X14" s="742"/>
      <c r="Y14" s="744"/>
      <c r="Z14" s="764"/>
      <c r="AA14" s="745"/>
      <c r="AB14" s="745"/>
      <c r="AC14" s="740"/>
      <c r="AD14" s="764"/>
      <c r="AE14" s="745"/>
      <c r="AF14" s="745"/>
      <c r="AG14" s="740"/>
    </row>
    <row r="15" spans="1:33" ht="18.75" customHeight="1">
      <c r="A15" s="734"/>
      <c r="B15" s="735"/>
      <c r="C15" s="736"/>
      <c r="D15" s="737"/>
      <c r="E15" s="902"/>
      <c r="F15" s="901"/>
      <c r="G15" s="738"/>
      <c r="H15" s="769" t="s">
        <v>32</v>
      </c>
      <c r="I15" s="906" t="s">
        <v>9</v>
      </c>
      <c r="J15" s="742" t="s">
        <v>2690</v>
      </c>
      <c r="K15" s="911"/>
      <c r="L15" s="905" t="s">
        <v>9</v>
      </c>
      <c r="M15" s="742" t="s">
        <v>2689</v>
      </c>
      <c r="N15" s="911"/>
      <c r="O15" s="911"/>
      <c r="P15" s="911"/>
      <c r="Q15" s="911"/>
      <c r="R15" s="911"/>
      <c r="S15" s="911"/>
      <c r="T15" s="911"/>
      <c r="U15" s="911"/>
      <c r="V15" s="911"/>
      <c r="W15" s="911"/>
      <c r="X15" s="911"/>
      <c r="Y15" s="955"/>
      <c r="Z15" s="764"/>
      <c r="AA15" s="745"/>
      <c r="AB15" s="745"/>
      <c r="AC15" s="740"/>
      <c r="AD15" s="764"/>
      <c r="AE15" s="745"/>
      <c r="AF15" s="745"/>
      <c r="AG15" s="740"/>
    </row>
    <row r="16" spans="1:33" ht="18.75" customHeight="1">
      <c r="A16" s="734"/>
      <c r="B16" s="735"/>
      <c r="C16" s="736"/>
      <c r="D16" s="737"/>
      <c r="E16" s="902"/>
      <c r="F16" s="901"/>
      <c r="G16" s="738"/>
      <c r="H16" s="1239" t="s">
        <v>34</v>
      </c>
      <c r="I16" s="1310" t="s">
        <v>9</v>
      </c>
      <c r="J16" s="1243" t="s">
        <v>2690</v>
      </c>
      <c r="K16" s="1243"/>
      <c r="L16" s="1310" t="s">
        <v>9</v>
      </c>
      <c r="M16" s="1243" t="s">
        <v>2689</v>
      </c>
      <c r="N16" s="1243"/>
      <c r="O16" s="739"/>
      <c r="P16" s="739"/>
      <c r="Q16" s="739"/>
      <c r="R16" s="739"/>
      <c r="S16" s="747"/>
      <c r="T16" s="739"/>
      <c r="U16" s="739"/>
      <c r="V16" s="747"/>
      <c r="W16" s="739"/>
      <c r="X16" s="739"/>
      <c r="Y16" s="738"/>
      <c r="Z16" s="764"/>
      <c r="AA16" s="745"/>
      <c r="AB16" s="745"/>
      <c r="AC16" s="740"/>
      <c r="AD16" s="764"/>
      <c r="AE16" s="745"/>
      <c r="AF16" s="745"/>
      <c r="AG16" s="740"/>
    </row>
    <row r="17" spans="1:33" ht="18.75" customHeight="1">
      <c r="A17" s="734"/>
      <c r="B17" s="735"/>
      <c r="C17" s="736"/>
      <c r="D17" s="737"/>
      <c r="E17" s="902"/>
      <c r="F17" s="901"/>
      <c r="G17" s="738"/>
      <c r="H17" s="1240"/>
      <c r="I17" s="1258"/>
      <c r="J17" s="1244"/>
      <c r="K17" s="1244"/>
      <c r="L17" s="1258"/>
      <c r="M17" s="1244"/>
      <c r="N17" s="1244"/>
      <c r="O17" s="730"/>
      <c r="P17" s="730"/>
      <c r="Q17" s="730"/>
      <c r="R17" s="730"/>
      <c r="S17" s="730"/>
      <c r="T17" s="730"/>
      <c r="U17" s="730"/>
      <c r="V17" s="730"/>
      <c r="W17" s="730"/>
      <c r="X17" s="730"/>
      <c r="Y17" s="731"/>
      <c r="Z17" s="764"/>
      <c r="AA17" s="745"/>
      <c r="AB17" s="745"/>
      <c r="AC17" s="740"/>
      <c r="AD17" s="764"/>
      <c r="AE17" s="745"/>
      <c r="AF17" s="745"/>
      <c r="AG17" s="740"/>
    </row>
    <row r="18" spans="1:33" ht="18.75" customHeight="1">
      <c r="A18" s="734"/>
      <c r="B18" s="735"/>
      <c r="C18" s="736"/>
      <c r="D18" s="923" t="s">
        <v>9</v>
      </c>
      <c r="E18" s="902" t="s">
        <v>39</v>
      </c>
      <c r="F18" s="901"/>
      <c r="G18" s="738"/>
      <c r="H18" s="1239" t="s">
        <v>35</v>
      </c>
      <c r="I18" s="1257" t="s">
        <v>9</v>
      </c>
      <c r="J18" s="1251" t="s">
        <v>2690</v>
      </c>
      <c r="K18" s="1251"/>
      <c r="L18" s="1257" t="s">
        <v>9</v>
      </c>
      <c r="M18" s="1251" t="s">
        <v>33</v>
      </c>
      <c r="N18" s="1251"/>
      <c r="O18" s="747"/>
      <c r="P18" s="747"/>
      <c r="Q18" s="747"/>
      <c r="R18" s="747"/>
      <c r="S18" s="747"/>
      <c r="T18" s="747"/>
      <c r="U18" s="747"/>
      <c r="V18" s="747"/>
      <c r="W18" s="747"/>
      <c r="X18" s="747"/>
      <c r="Y18" s="963"/>
      <c r="Z18" s="764"/>
      <c r="AA18" s="745"/>
      <c r="AB18" s="745"/>
      <c r="AC18" s="740"/>
      <c r="AD18" s="764"/>
      <c r="AE18" s="745"/>
      <c r="AF18" s="745"/>
      <c r="AG18" s="740"/>
    </row>
    <row r="19" spans="1:33" ht="18.75" customHeight="1">
      <c r="A19" s="909" t="s">
        <v>9</v>
      </c>
      <c r="B19" s="735">
        <v>11</v>
      </c>
      <c r="C19" s="736" t="s">
        <v>40</v>
      </c>
      <c r="D19" s="923" t="s">
        <v>9</v>
      </c>
      <c r="E19" s="902" t="s">
        <v>41</v>
      </c>
      <c r="F19" s="901"/>
      <c r="G19" s="738"/>
      <c r="H19" s="1240"/>
      <c r="I19" s="1258"/>
      <c r="J19" s="1244"/>
      <c r="K19" s="1244"/>
      <c r="L19" s="1258"/>
      <c r="M19" s="1244"/>
      <c r="N19" s="1244"/>
      <c r="O19" s="730"/>
      <c r="P19" s="730"/>
      <c r="Q19" s="730"/>
      <c r="R19" s="730"/>
      <c r="S19" s="730"/>
      <c r="T19" s="730"/>
      <c r="U19" s="730"/>
      <c r="V19" s="730"/>
      <c r="W19" s="730"/>
      <c r="X19" s="730"/>
      <c r="Y19" s="731"/>
      <c r="Z19" s="764"/>
      <c r="AA19" s="745"/>
      <c r="AB19" s="745"/>
      <c r="AC19" s="740"/>
      <c r="AD19" s="764"/>
      <c r="AE19" s="745"/>
      <c r="AF19" s="745"/>
      <c r="AG19" s="740"/>
    </row>
    <row r="20" spans="1:33" ht="18.75" customHeight="1">
      <c r="A20" s="909"/>
      <c r="B20" s="735"/>
      <c r="C20" s="736"/>
      <c r="D20" s="923" t="s">
        <v>9</v>
      </c>
      <c r="E20" s="902" t="s">
        <v>2813</v>
      </c>
      <c r="F20" s="901"/>
      <c r="G20" s="738"/>
      <c r="H20" s="1239" t="s">
        <v>36</v>
      </c>
      <c r="I20" s="1256" t="s">
        <v>9</v>
      </c>
      <c r="J20" s="1251" t="s">
        <v>2705</v>
      </c>
      <c r="K20" s="1251"/>
      <c r="L20" s="1251"/>
      <c r="M20" s="1257" t="s">
        <v>9</v>
      </c>
      <c r="N20" s="1251" t="s">
        <v>38</v>
      </c>
      <c r="O20" s="1251"/>
      <c r="P20" s="1251"/>
      <c r="Q20" s="1255"/>
      <c r="R20" s="1255"/>
      <c r="S20" s="1255"/>
      <c r="T20" s="1255"/>
      <c r="U20" s="1255"/>
      <c r="V20" s="1255"/>
      <c r="W20" s="1255"/>
      <c r="X20" s="939"/>
      <c r="Y20" s="1255"/>
      <c r="Z20" s="764"/>
      <c r="AA20" s="745"/>
      <c r="AB20" s="745"/>
      <c r="AC20" s="740"/>
      <c r="AD20" s="764"/>
      <c r="AE20" s="745"/>
      <c r="AF20" s="745"/>
      <c r="AG20" s="740"/>
    </row>
    <row r="21" spans="1:33" ht="19.5" customHeight="1">
      <c r="A21" s="734"/>
      <c r="B21" s="735"/>
      <c r="C21" s="736"/>
      <c r="F21" s="901"/>
      <c r="G21" s="738"/>
      <c r="H21" s="1240"/>
      <c r="I21" s="1247"/>
      <c r="J21" s="1244"/>
      <c r="K21" s="1244"/>
      <c r="L21" s="1244"/>
      <c r="M21" s="1258"/>
      <c r="N21" s="1244"/>
      <c r="O21" s="1244"/>
      <c r="P21" s="1244"/>
      <c r="Q21" s="1249"/>
      <c r="R21" s="1249"/>
      <c r="S21" s="1249"/>
      <c r="T21" s="1249"/>
      <c r="U21" s="1249"/>
      <c r="V21" s="1249"/>
      <c r="W21" s="1249"/>
      <c r="X21" s="898"/>
      <c r="Y21" s="1249"/>
      <c r="Z21" s="764"/>
      <c r="AA21" s="745"/>
      <c r="AB21" s="745"/>
      <c r="AC21" s="740"/>
      <c r="AD21" s="764"/>
      <c r="AE21" s="745"/>
      <c r="AF21" s="745"/>
      <c r="AG21" s="740"/>
    </row>
    <row r="22" spans="1:33" ht="19.5" customHeight="1">
      <c r="A22" s="909"/>
      <c r="B22" s="735"/>
      <c r="C22" s="736"/>
      <c r="D22" s="923"/>
      <c r="E22" s="902"/>
      <c r="F22" s="901"/>
      <c r="G22" s="738"/>
      <c r="H22" s="1239" t="s">
        <v>42</v>
      </c>
      <c r="I22" s="1256" t="s">
        <v>9</v>
      </c>
      <c r="J22" s="1251" t="s">
        <v>2705</v>
      </c>
      <c r="K22" s="1251"/>
      <c r="L22" s="1251"/>
      <c r="M22" s="1257" t="s">
        <v>9</v>
      </c>
      <c r="N22" s="1251" t="s">
        <v>38</v>
      </c>
      <c r="O22" s="1251"/>
      <c r="P22" s="1251"/>
      <c r="Q22" s="1255"/>
      <c r="R22" s="1255"/>
      <c r="S22" s="1255"/>
      <c r="T22" s="1255"/>
      <c r="U22" s="1255"/>
      <c r="V22" s="1255"/>
      <c r="W22" s="1255"/>
      <c r="X22" s="939"/>
      <c r="Y22" s="1255"/>
      <c r="Z22" s="764"/>
      <c r="AA22" s="745"/>
      <c r="AB22" s="745"/>
      <c r="AC22" s="740"/>
      <c r="AD22" s="764"/>
      <c r="AE22" s="745"/>
      <c r="AF22" s="745"/>
      <c r="AG22" s="740"/>
    </row>
    <row r="23" spans="1:33" ht="19.5" customHeight="1">
      <c r="A23" s="734"/>
      <c r="B23" s="735"/>
      <c r="C23" s="736"/>
      <c r="F23" s="901"/>
      <c r="G23" s="738"/>
      <c r="H23" s="1240"/>
      <c r="I23" s="1247"/>
      <c r="J23" s="1244"/>
      <c r="K23" s="1244"/>
      <c r="L23" s="1244"/>
      <c r="M23" s="1258"/>
      <c r="N23" s="1244"/>
      <c r="O23" s="1244"/>
      <c r="P23" s="1244"/>
      <c r="Q23" s="1249"/>
      <c r="R23" s="1249"/>
      <c r="S23" s="1249"/>
      <c r="T23" s="1249"/>
      <c r="U23" s="1249"/>
      <c r="V23" s="1249"/>
      <c r="W23" s="1249"/>
      <c r="X23" s="898"/>
      <c r="Y23" s="1249"/>
      <c r="Z23" s="764"/>
      <c r="AA23" s="745"/>
      <c r="AB23" s="745"/>
      <c r="AC23" s="740"/>
      <c r="AD23" s="764"/>
      <c r="AE23" s="745"/>
      <c r="AF23" s="745"/>
      <c r="AG23" s="740"/>
    </row>
    <row r="24" spans="1:33" ht="19.5" customHeight="1">
      <c r="A24" s="909"/>
      <c r="B24" s="735"/>
      <c r="C24" s="736"/>
      <c r="D24" s="923"/>
      <c r="E24" s="902"/>
      <c r="F24" s="901"/>
      <c r="G24" s="738"/>
      <c r="H24" s="1239" t="s">
        <v>43</v>
      </c>
      <c r="I24" s="1256" t="s">
        <v>9</v>
      </c>
      <c r="J24" s="1251" t="s">
        <v>2705</v>
      </c>
      <c r="K24" s="1251"/>
      <c r="L24" s="1251"/>
      <c r="M24" s="1257" t="s">
        <v>9</v>
      </c>
      <c r="N24" s="1251" t="s">
        <v>38</v>
      </c>
      <c r="O24" s="1251"/>
      <c r="P24" s="1251"/>
      <c r="Q24" s="1255"/>
      <c r="R24" s="1255"/>
      <c r="S24" s="1255"/>
      <c r="T24" s="1255"/>
      <c r="U24" s="1255"/>
      <c r="V24" s="1255"/>
      <c r="W24" s="1255"/>
      <c r="X24" s="939"/>
      <c r="Y24" s="1255"/>
      <c r="Z24" s="764"/>
      <c r="AA24" s="745"/>
      <c r="AB24" s="745"/>
      <c r="AC24" s="740"/>
      <c r="AD24" s="764"/>
      <c r="AE24" s="745"/>
      <c r="AF24" s="745"/>
      <c r="AG24" s="740"/>
    </row>
    <row r="25" spans="1:33" ht="19.5" customHeight="1">
      <c r="A25" s="734"/>
      <c r="B25" s="735"/>
      <c r="C25" s="736"/>
      <c r="F25" s="901"/>
      <c r="G25" s="738"/>
      <c r="H25" s="1240"/>
      <c r="I25" s="1247"/>
      <c r="J25" s="1244"/>
      <c r="K25" s="1244"/>
      <c r="L25" s="1244"/>
      <c r="M25" s="1258"/>
      <c r="N25" s="1244"/>
      <c r="O25" s="1244"/>
      <c r="P25" s="1244"/>
      <c r="Q25" s="1249"/>
      <c r="R25" s="1249"/>
      <c r="S25" s="1249"/>
      <c r="T25" s="1249"/>
      <c r="U25" s="1249"/>
      <c r="V25" s="1249"/>
      <c r="W25" s="1249"/>
      <c r="X25" s="898"/>
      <c r="Y25" s="1249"/>
      <c r="Z25" s="764"/>
      <c r="AA25" s="745"/>
      <c r="AB25" s="745"/>
      <c r="AC25" s="740"/>
      <c r="AD25" s="764"/>
      <c r="AE25" s="745"/>
      <c r="AF25" s="745"/>
      <c r="AG25" s="740"/>
    </row>
    <row r="26" spans="1:33" ht="19.5" customHeight="1">
      <c r="A26" s="734"/>
      <c r="B26" s="735"/>
      <c r="C26" s="738"/>
      <c r="E26" s="902"/>
      <c r="F26" s="901"/>
      <c r="G26" s="738"/>
      <c r="H26" s="769" t="s">
        <v>2812</v>
      </c>
      <c r="I26" s="923" t="s">
        <v>9</v>
      </c>
      <c r="J26" s="742" t="s">
        <v>28</v>
      </c>
      <c r="K26" s="911"/>
      <c r="L26" s="923" t="s">
        <v>9</v>
      </c>
      <c r="M26" s="742" t="s">
        <v>2689</v>
      </c>
      <c r="N26" s="742"/>
      <c r="O26" s="742"/>
      <c r="P26" s="742"/>
      <c r="Q26" s="742"/>
      <c r="R26" s="742"/>
      <c r="S26" s="742"/>
      <c r="T26" s="742"/>
      <c r="U26" s="742"/>
      <c r="V26" s="742"/>
      <c r="W26" s="742"/>
      <c r="X26" s="742"/>
      <c r="Y26" s="744"/>
      <c r="Z26" s="764"/>
      <c r="AA26" s="745"/>
      <c r="AB26" s="745"/>
      <c r="AC26" s="740"/>
      <c r="AD26" s="764"/>
      <c r="AE26" s="745"/>
      <c r="AF26" s="745"/>
      <c r="AG26" s="740"/>
    </row>
    <row r="27" spans="1:33" ht="19.5" customHeight="1">
      <c r="A27" s="734"/>
      <c r="B27" s="767"/>
      <c r="C27" s="767"/>
      <c r="F27" s="901"/>
      <c r="G27" s="738"/>
      <c r="H27" s="1239" t="s">
        <v>45</v>
      </c>
      <c r="I27" s="1257" t="s">
        <v>9</v>
      </c>
      <c r="J27" s="1251" t="s">
        <v>2705</v>
      </c>
      <c r="K27" s="1251"/>
      <c r="L27" s="1251"/>
      <c r="M27" s="1257" t="s">
        <v>9</v>
      </c>
      <c r="N27" s="1251" t="s">
        <v>38</v>
      </c>
      <c r="O27" s="1251"/>
      <c r="P27" s="1251"/>
      <c r="Q27" s="747"/>
      <c r="R27" s="747"/>
      <c r="S27" s="747"/>
      <c r="T27" s="747"/>
      <c r="U27" s="747"/>
      <c r="V27" s="747"/>
      <c r="W27" s="747"/>
      <c r="X27" s="747"/>
      <c r="Y27" s="963"/>
      <c r="Z27" s="764"/>
      <c r="AA27" s="745"/>
      <c r="AB27" s="745"/>
      <c r="AC27" s="740"/>
      <c r="AD27" s="764"/>
      <c r="AE27" s="745"/>
      <c r="AF27" s="745"/>
      <c r="AG27" s="740"/>
    </row>
    <row r="28" spans="1:33" ht="18.75" customHeight="1">
      <c r="A28" s="909"/>
      <c r="B28" s="767"/>
      <c r="C28" s="767"/>
      <c r="F28" s="901"/>
      <c r="G28" s="738"/>
      <c r="H28" s="1240"/>
      <c r="I28" s="1258"/>
      <c r="J28" s="1244"/>
      <c r="K28" s="1244"/>
      <c r="L28" s="1244"/>
      <c r="M28" s="1258"/>
      <c r="N28" s="1244"/>
      <c r="O28" s="1244"/>
      <c r="P28" s="1244"/>
      <c r="Q28" s="897"/>
      <c r="R28" s="897"/>
      <c r="S28" s="897"/>
      <c r="T28" s="897"/>
      <c r="U28" s="897"/>
      <c r="V28" s="897"/>
      <c r="W28" s="897"/>
      <c r="X28" s="897"/>
      <c r="Y28" s="930"/>
      <c r="Z28" s="764"/>
      <c r="AA28" s="745"/>
      <c r="AB28" s="745"/>
      <c r="AC28" s="740"/>
      <c r="AD28" s="764"/>
      <c r="AE28" s="745"/>
      <c r="AF28" s="745"/>
      <c r="AG28" s="740"/>
    </row>
    <row r="29" spans="1:33" ht="18.75" customHeight="1">
      <c r="A29" s="734"/>
      <c r="B29" s="767"/>
      <c r="C29" s="767"/>
      <c r="F29" s="901"/>
      <c r="G29" s="738"/>
      <c r="H29" s="1239" t="s">
        <v>46</v>
      </c>
      <c r="I29" s="1257" t="s">
        <v>9</v>
      </c>
      <c r="J29" s="1251" t="s">
        <v>37</v>
      </c>
      <c r="K29" s="1251"/>
      <c r="L29" s="1251"/>
      <c r="M29" s="1257" t="s">
        <v>9</v>
      </c>
      <c r="N29" s="1251" t="s">
        <v>38</v>
      </c>
      <c r="O29" s="1251"/>
      <c r="P29" s="1251"/>
      <c r="Q29" s="962"/>
      <c r="R29" s="962"/>
      <c r="S29" s="962"/>
      <c r="T29" s="962"/>
      <c r="U29" s="962"/>
      <c r="V29" s="962"/>
      <c r="W29" s="962"/>
      <c r="X29" s="962"/>
      <c r="Y29" s="989"/>
      <c r="Z29" s="764"/>
      <c r="AA29" s="745"/>
      <c r="AB29" s="745"/>
      <c r="AC29" s="740"/>
      <c r="AD29" s="764"/>
      <c r="AE29" s="745"/>
      <c r="AF29" s="745"/>
      <c r="AG29" s="740"/>
    </row>
    <row r="30" spans="1:33" ht="18.75" customHeight="1">
      <c r="A30" s="734"/>
      <c r="B30" s="735"/>
      <c r="C30" s="736"/>
      <c r="D30" s="737"/>
      <c r="E30" s="902"/>
      <c r="F30" s="901"/>
      <c r="G30" s="738"/>
      <c r="H30" s="1240"/>
      <c r="I30" s="1258"/>
      <c r="J30" s="1244"/>
      <c r="K30" s="1244"/>
      <c r="L30" s="1244"/>
      <c r="M30" s="1258"/>
      <c r="N30" s="1244"/>
      <c r="O30" s="1244"/>
      <c r="P30" s="1244"/>
      <c r="Q30" s="897"/>
      <c r="R30" s="897"/>
      <c r="S30" s="897"/>
      <c r="T30" s="897"/>
      <c r="U30" s="897"/>
      <c r="V30" s="897"/>
      <c r="W30" s="897"/>
      <c r="X30" s="897"/>
      <c r="Y30" s="930"/>
      <c r="Z30" s="764"/>
      <c r="AA30" s="745"/>
      <c r="AB30" s="745"/>
      <c r="AC30" s="740"/>
      <c r="AD30" s="764"/>
      <c r="AE30" s="745"/>
      <c r="AF30" s="745"/>
      <c r="AG30" s="740"/>
    </row>
    <row r="31" spans="1:33" ht="19.5" customHeight="1">
      <c r="A31" s="734"/>
      <c r="B31" s="735"/>
      <c r="C31" s="736"/>
      <c r="D31" s="737"/>
      <c r="E31" s="902"/>
      <c r="F31" s="901"/>
      <c r="G31" s="738"/>
      <c r="H31" s="741" t="s">
        <v>47</v>
      </c>
      <c r="I31" s="906" t="s">
        <v>9</v>
      </c>
      <c r="J31" s="742" t="s">
        <v>2690</v>
      </c>
      <c r="K31" s="742"/>
      <c r="L31" s="905" t="s">
        <v>9</v>
      </c>
      <c r="M31" s="742" t="s">
        <v>2689</v>
      </c>
      <c r="N31" s="742"/>
      <c r="O31" s="904"/>
      <c r="P31" s="742"/>
      <c r="Q31" s="904"/>
      <c r="R31" s="904"/>
      <c r="S31" s="904"/>
      <c r="T31" s="904"/>
      <c r="U31" s="904"/>
      <c r="V31" s="904"/>
      <c r="W31" s="904"/>
      <c r="X31" s="904"/>
      <c r="Y31" s="903"/>
      <c r="Z31" s="745"/>
      <c r="AA31" s="745"/>
      <c r="AB31" s="745"/>
      <c r="AC31" s="740"/>
      <c r="AD31" s="764"/>
      <c r="AE31" s="745"/>
      <c r="AF31" s="745"/>
      <c r="AG31" s="740"/>
    </row>
    <row r="32" spans="1:33" ht="19.5" customHeight="1">
      <c r="A32" s="734"/>
      <c r="B32" s="735"/>
      <c r="C32" s="736"/>
      <c r="D32" s="737"/>
      <c r="E32" s="902"/>
      <c r="F32" s="901"/>
      <c r="G32" s="738"/>
      <c r="H32" s="741" t="s">
        <v>48</v>
      </c>
      <c r="I32" s="906" t="s">
        <v>9</v>
      </c>
      <c r="J32" s="742" t="s">
        <v>2690</v>
      </c>
      <c r="K32" s="742"/>
      <c r="L32" s="905" t="s">
        <v>9</v>
      </c>
      <c r="M32" s="742" t="s">
        <v>2730</v>
      </c>
      <c r="N32" s="742"/>
      <c r="O32" s="905" t="s">
        <v>9</v>
      </c>
      <c r="P32" s="742" t="s">
        <v>2696</v>
      </c>
      <c r="Q32" s="904"/>
      <c r="R32" s="904"/>
      <c r="S32" s="904"/>
      <c r="T32" s="904"/>
      <c r="U32" s="904"/>
      <c r="V32" s="904"/>
      <c r="W32" s="904"/>
      <c r="X32" s="904"/>
      <c r="Y32" s="903"/>
      <c r="Z32" s="745"/>
      <c r="AA32" s="745"/>
      <c r="AB32" s="745"/>
      <c r="AC32" s="740"/>
      <c r="AD32" s="764"/>
      <c r="AE32" s="745"/>
      <c r="AF32" s="745"/>
      <c r="AG32" s="740"/>
    </row>
    <row r="33" spans="1:33" ht="18.75" customHeight="1">
      <c r="A33" s="734"/>
      <c r="B33" s="735"/>
      <c r="C33" s="736"/>
      <c r="D33" s="737"/>
      <c r="E33" s="902"/>
      <c r="F33" s="901"/>
      <c r="G33" s="738"/>
      <c r="H33" s="1239" t="s">
        <v>2750</v>
      </c>
      <c r="I33" s="951" t="s">
        <v>9</v>
      </c>
      <c r="J33" s="747" t="s">
        <v>2690</v>
      </c>
      <c r="K33" s="747"/>
      <c r="L33" s="950"/>
      <c r="M33" s="949"/>
      <c r="N33" s="949"/>
      <c r="O33" s="950"/>
      <c r="P33" s="949"/>
      <c r="Q33" s="948"/>
      <c r="R33" s="950"/>
      <c r="S33" s="949"/>
      <c r="T33" s="948"/>
      <c r="U33" s="939" t="s">
        <v>9</v>
      </c>
      <c r="V33" s="747" t="s">
        <v>2725</v>
      </c>
      <c r="W33" s="929"/>
      <c r="X33" s="929"/>
      <c r="Y33" s="928"/>
      <c r="Z33" s="745"/>
      <c r="AA33" s="745"/>
      <c r="AB33" s="745"/>
      <c r="AC33" s="740"/>
      <c r="AD33" s="764"/>
      <c r="AE33" s="745"/>
      <c r="AF33" s="745"/>
      <c r="AG33" s="740"/>
    </row>
    <row r="34" spans="1:33" ht="18.75" customHeight="1">
      <c r="A34" s="734"/>
      <c r="B34" s="735"/>
      <c r="C34" s="736"/>
      <c r="D34" s="737"/>
      <c r="E34" s="902"/>
      <c r="F34" s="901"/>
      <c r="G34" s="738"/>
      <c r="H34" s="1245"/>
      <c r="I34" s="909" t="s">
        <v>9</v>
      </c>
      <c r="J34" s="739" t="s">
        <v>2724</v>
      </c>
      <c r="K34" s="739"/>
      <c r="L34" s="923"/>
      <c r="M34" s="923" t="s">
        <v>9</v>
      </c>
      <c r="N34" s="739" t="s">
        <v>2723</v>
      </c>
      <c r="O34" s="923"/>
      <c r="P34" s="923"/>
      <c r="Q34" s="923" t="s">
        <v>9</v>
      </c>
      <c r="R34" s="739" t="s">
        <v>2722</v>
      </c>
      <c r="T34" s="739"/>
      <c r="U34" s="923" t="s">
        <v>9</v>
      </c>
      <c r="V34" s="739" t="s">
        <v>2755</v>
      </c>
      <c r="W34" s="934"/>
      <c r="X34" s="934"/>
      <c r="Y34" s="933"/>
      <c r="Z34" s="745"/>
      <c r="AA34" s="745"/>
      <c r="AB34" s="745"/>
      <c r="AC34" s="740"/>
      <c r="AD34" s="764"/>
      <c r="AE34" s="745"/>
      <c r="AF34" s="745"/>
      <c r="AG34" s="740"/>
    </row>
    <row r="35" spans="1:33" ht="18.75" customHeight="1">
      <c r="A35" s="734"/>
      <c r="B35" s="735"/>
      <c r="C35" s="736"/>
      <c r="D35" s="737"/>
      <c r="E35" s="902"/>
      <c r="F35" s="901"/>
      <c r="G35" s="738"/>
      <c r="H35" s="1245"/>
      <c r="I35" s="909" t="s">
        <v>9</v>
      </c>
      <c r="J35" s="739" t="s">
        <v>2741</v>
      </c>
      <c r="K35" s="739"/>
      <c r="L35" s="923"/>
      <c r="M35" s="923" t="s">
        <v>9</v>
      </c>
      <c r="N35" s="739" t="s">
        <v>2748</v>
      </c>
      <c r="O35" s="923"/>
      <c r="P35" s="923"/>
      <c r="Q35" s="923" t="s">
        <v>9</v>
      </c>
      <c r="R35" s="739" t="s">
        <v>2718</v>
      </c>
      <c r="T35" s="739"/>
      <c r="U35" s="923" t="s">
        <v>9</v>
      </c>
      <c r="V35" s="739" t="s">
        <v>2717</v>
      </c>
      <c r="W35" s="934"/>
      <c r="X35" s="934"/>
      <c r="Y35" s="933"/>
      <c r="Z35" s="745"/>
      <c r="AA35" s="745"/>
      <c r="AB35" s="745"/>
      <c r="AC35" s="740"/>
      <c r="AD35" s="764"/>
      <c r="AE35" s="745"/>
      <c r="AF35" s="745"/>
      <c r="AG35" s="740"/>
    </row>
    <row r="36" spans="1:33" ht="18.75" customHeight="1">
      <c r="A36" s="734"/>
      <c r="B36" s="735"/>
      <c r="C36" s="736"/>
      <c r="D36" s="737"/>
      <c r="E36" s="902"/>
      <c r="F36" s="901"/>
      <c r="G36" s="738"/>
      <c r="H36" s="1245"/>
      <c r="I36" s="909" t="s">
        <v>9</v>
      </c>
      <c r="J36" s="739" t="s">
        <v>2752</v>
      </c>
      <c r="K36" s="739"/>
      <c r="L36" s="923"/>
      <c r="M36" s="923" t="s">
        <v>9</v>
      </c>
      <c r="N36" s="739" t="s">
        <v>2715</v>
      </c>
      <c r="O36" s="923"/>
      <c r="P36" s="923"/>
      <c r="Q36" s="923" t="s">
        <v>9</v>
      </c>
      <c r="R36" s="739" t="s">
        <v>2714</v>
      </c>
      <c r="T36" s="739"/>
      <c r="U36" s="923" t="s">
        <v>9</v>
      </c>
      <c r="V36" s="739" t="s">
        <v>2738</v>
      </c>
      <c r="W36" s="934"/>
      <c r="X36" s="934"/>
      <c r="Y36" s="933"/>
      <c r="Z36" s="745"/>
      <c r="AA36" s="745"/>
      <c r="AB36" s="745"/>
      <c r="AC36" s="740"/>
      <c r="AD36" s="764"/>
      <c r="AE36" s="745"/>
      <c r="AF36" s="745"/>
      <c r="AG36" s="740"/>
    </row>
    <row r="37" spans="1:33" ht="18.75" customHeight="1">
      <c r="A37" s="734"/>
      <c r="B37" s="735"/>
      <c r="C37" s="736"/>
      <c r="D37" s="737"/>
      <c r="E37" s="902"/>
      <c r="F37" s="901"/>
      <c r="G37" s="738"/>
      <c r="H37" s="1245"/>
      <c r="I37" s="909" t="s">
        <v>9</v>
      </c>
      <c r="J37" s="739" t="s">
        <v>2712</v>
      </c>
      <c r="K37" s="739"/>
      <c r="L37" s="923"/>
      <c r="M37" s="923" t="s">
        <v>9</v>
      </c>
      <c r="N37" s="739" t="s">
        <v>2737</v>
      </c>
      <c r="O37" s="923"/>
      <c r="P37" s="923"/>
      <c r="Q37" s="923" t="s">
        <v>9</v>
      </c>
      <c r="R37" s="739" t="s">
        <v>2747</v>
      </c>
      <c r="T37" s="739"/>
      <c r="U37" s="923" t="s">
        <v>9</v>
      </c>
      <c r="V37" s="739" t="s">
        <v>2709</v>
      </c>
      <c r="W37" s="934"/>
      <c r="X37" s="934"/>
      <c r="Y37" s="933"/>
      <c r="Z37" s="745"/>
      <c r="AA37" s="745"/>
      <c r="AB37" s="745"/>
      <c r="AC37" s="740"/>
      <c r="AD37" s="764"/>
      <c r="AE37" s="745"/>
      <c r="AF37" s="745"/>
      <c r="AG37" s="740"/>
    </row>
    <row r="38" spans="1:33" ht="18.75" customHeight="1">
      <c r="A38" s="748"/>
      <c r="B38" s="749"/>
      <c r="C38" s="750"/>
      <c r="D38" s="751"/>
      <c r="E38" s="896"/>
      <c r="F38" s="895"/>
      <c r="G38" s="752"/>
      <c r="H38" s="1285"/>
      <c r="I38" s="922" t="s">
        <v>9</v>
      </c>
      <c r="J38" s="919" t="s">
        <v>2708</v>
      </c>
      <c r="K38" s="919"/>
      <c r="L38" s="921"/>
      <c r="M38" s="921"/>
      <c r="N38" s="919"/>
      <c r="O38" s="921"/>
      <c r="P38" s="921"/>
      <c r="Q38" s="921"/>
      <c r="R38" s="919"/>
      <c r="S38" s="780"/>
      <c r="T38" s="919"/>
      <c r="U38" s="921"/>
      <c r="V38" s="919"/>
      <c r="W38" s="937"/>
      <c r="X38" s="937"/>
      <c r="Y38" s="936"/>
      <c r="Z38" s="772"/>
      <c r="AA38" s="772"/>
      <c r="AB38" s="772"/>
      <c r="AC38" s="770"/>
      <c r="AD38" s="771"/>
      <c r="AE38" s="772"/>
      <c r="AF38" s="772"/>
      <c r="AG38" s="770"/>
    </row>
    <row r="39" spans="1:33" ht="19.5" customHeight="1">
      <c r="A39" s="723"/>
      <c r="B39" s="724"/>
      <c r="C39" s="725"/>
      <c r="D39" s="726"/>
      <c r="E39" s="917"/>
      <c r="F39" s="916"/>
      <c r="G39" s="727"/>
      <c r="H39" s="932" t="s">
        <v>2701</v>
      </c>
      <c r="I39" s="915" t="s">
        <v>9</v>
      </c>
      <c r="J39" s="756" t="s">
        <v>25</v>
      </c>
      <c r="K39" s="931"/>
      <c r="L39" s="757"/>
      <c r="M39" s="914" t="s">
        <v>9</v>
      </c>
      <c r="N39" s="756" t="s">
        <v>2698</v>
      </c>
      <c r="O39" s="914"/>
      <c r="P39" s="756"/>
      <c r="Q39" s="913"/>
      <c r="R39" s="913"/>
      <c r="S39" s="913"/>
      <c r="T39" s="913"/>
      <c r="U39" s="913"/>
      <c r="V39" s="913"/>
      <c r="W39" s="913"/>
      <c r="X39" s="913"/>
      <c r="Y39" s="912"/>
      <c r="Z39" s="942" t="s">
        <v>9</v>
      </c>
      <c r="AA39" s="732" t="s">
        <v>20</v>
      </c>
      <c r="AB39" s="732"/>
      <c r="AC39" s="733"/>
      <c r="AD39" s="957" t="s">
        <v>9</v>
      </c>
      <c r="AE39" s="732" t="s">
        <v>20</v>
      </c>
      <c r="AF39" s="732"/>
      <c r="AG39" s="733"/>
    </row>
    <row r="40" spans="1:33" ht="19.5" customHeight="1">
      <c r="A40" s="734"/>
      <c r="B40" s="735"/>
      <c r="C40" s="736"/>
      <c r="D40" s="737"/>
      <c r="E40" s="902"/>
      <c r="F40" s="901"/>
      <c r="G40" s="738"/>
      <c r="H40" s="834" t="s">
        <v>52</v>
      </c>
      <c r="I40" s="899" t="s">
        <v>9</v>
      </c>
      <c r="J40" s="730" t="s">
        <v>2690</v>
      </c>
      <c r="K40" s="897"/>
      <c r="L40" s="898" t="s">
        <v>9</v>
      </c>
      <c r="M40" s="730" t="s">
        <v>33</v>
      </c>
      <c r="N40" s="730"/>
      <c r="O40" s="730"/>
      <c r="P40" s="730"/>
      <c r="Q40" s="730"/>
      <c r="R40" s="730"/>
      <c r="S40" s="730"/>
      <c r="T40" s="730"/>
      <c r="U40" s="730"/>
      <c r="V40" s="730"/>
      <c r="W40" s="730"/>
      <c r="X40" s="730"/>
      <c r="Y40" s="731"/>
      <c r="Z40" s="923" t="s">
        <v>9</v>
      </c>
      <c r="AA40" s="739" t="s">
        <v>22</v>
      </c>
      <c r="AB40" s="745"/>
      <c r="AC40" s="740"/>
      <c r="AD40" s="923" t="s">
        <v>9</v>
      </c>
      <c r="AE40" s="739" t="s">
        <v>22</v>
      </c>
      <c r="AF40" s="745"/>
      <c r="AG40" s="740"/>
    </row>
    <row r="41" spans="1:33" ht="18.75" customHeight="1">
      <c r="A41" s="734"/>
      <c r="B41" s="735"/>
      <c r="C41" s="736"/>
      <c r="D41" s="737"/>
      <c r="E41" s="902"/>
      <c r="F41" s="901"/>
      <c r="G41" s="738"/>
      <c r="H41" s="1239" t="s">
        <v>45</v>
      </c>
      <c r="I41" s="1250" t="s">
        <v>9</v>
      </c>
      <c r="J41" s="1251" t="s">
        <v>2705</v>
      </c>
      <c r="K41" s="1251"/>
      <c r="L41" s="1251"/>
      <c r="M41" s="1250" t="s">
        <v>9</v>
      </c>
      <c r="N41" s="1251" t="s">
        <v>38</v>
      </c>
      <c r="O41" s="1251"/>
      <c r="P41" s="1251"/>
      <c r="Q41" s="962"/>
      <c r="R41" s="962"/>
      <c r="S41" s="962"/>
      <c r="T41" s="962"/>
      <c r="U41" s="962"/>
      <c r="V41" s="962"/>
      <c r="W41" s="962"/>
      <c r="X41" s="962"/>
      <c r="Y41" s="989"/>
      <c r="AC41" s="740"/>
      <c r="AG41" s="740"/>
    </row>
    <row r="42" spans="1:33" ht="18.75" customHeight="1">
      <c r="A42" s="734"/>
      <c r="B42" s="735"/>
      <c r="C42" s="736"/>
      <c r="D42" s="737"/>
      <c r="E42" s="902"/>
      <c r="F42" s="901"/>
      <c r="G42" s="738"/>
      <c r="H42" s="1240"/>
      <c r="I42" s="1242"/>
      <c r="J42" s="1244"/>
      <c r="K42" s="1244"/>
      <c r="L42" s="1244"/>
      <c r="M42" s="1242"/>
      <c r="N42" s="1244"/>
      <c r="O42" s="1244"/>
      <c r="P42" s="1244"/>
      <c r="Q42" s="927"/>
      <c r="R42" s="927"/>
      <c r="S42" s="927"/>
      <c r="T42" s="927"/>
      <c r="U42" s="927"/>
      <c r="V42" s="927"/>
      <c r="W42" s="927"/>
      <c r="X42" s="927"/>
      <c r="Y42" s="926"/>
      <c r="Z42" s="764"/>
      <c r="AA42" s="745"/>
      <c r="AB42" s="745"/>
      <c r="AC42" s="740"/>
      <c r="AD42" s="764"/>
      <c r="AE42" s="745"/>
      <c r="AF42" s="745"/>
      <c r="AG42" s="740"/>
    </row>
    <row r="43" spans="1:33" ht="18.75" customHeight="1">
      <c r="A43" s="734"/>
      <c r="B43" s="735"/>
      <c r="C43" s="736"/>
      <c r="D43" s="737"/>
      <c r="E43" s="902"/>
      <c r="F43" s="901"/>
      <c r="G43" s="738"/>
      <c r="H43" s="1239" t="s">
        <v>46</v>
      </c>
      <c r="I43" s="1250" t="s">
        <v>9</v>
      </c>
      <c r="J43" s="1251" t="s">
        <v>2705</v>
      </c>
      <c r="K43" s="1251"/>
      <c r="L43" s="1251"/>
      <c r="M43" s="1250" t="s">
        <v>9</v>
      </c>
      <c r="N43" s="1251" t="s">
        <v>38</v>
      </c>
      <c r="O43" s="1251"/>
      <c r="P43" s="1251"/>
      <c r="Q43" s="962"/>
      <c r="R43" s="962"/>
      <c r="S43" s="962"/>
      <c r="T43" s="962"/>
      <c r="U43" s="962"/>
      <c r="V43" s="962"/>
      <c r="W43" s="962"/>
      <c r="X43" s="962"/>
      <c r="Y43" s="989"/>
      <c r="Z43" s="764"/>
      <c r="AA43" s="745"/>
      <c r="AB43" s="745"/>
      <c r="AC43" s="740"/>
      <c r="AD43" s="764"/>
      <c r="AE43" s="745"/>
      <c r="AF43" s="745"/>
      <c r="AG43" s="740"/>
    </row>
    <row r="44" spans="1:33" ht="18.75" customHeight="1">
      <c r="A44" s="734"/>
      <c r="B44" s="735"/>
      <c r="C44" s="736"/>
      <c r="D44" s="737"/>
      <c r="E44" s="902"/>
      <c r="F44" s="901"/>
      <c r="G44" s="738"/>
      <c r="H44" s="1240"/>
      <c r="I44" s="1241"/>
      <c r="J44" s="1243"/>
      <c r="K44" s="1243"/>
      <c r="L44" s="1243"/>
      <c r="M44" s="1241"/>
      <c r="N44" s="1244"/>
      <c r="O44" s="1244"/>
      <c r="P44" s="1244"/>
      <c r="Q44" s="927"/>
      <c r="R44" s="927"/>
      <c r="S44" s="927"/>
      <c r="T44" s="927"/>
      <c r="U44" s="927"/>
      <c r="V44" s="927"/>
      <c r="W44" s="927"/>
      <c r="X44" s="927"/>
      <c r="Y44" s="926"/>
      <c r="Z44" s="764"/>
      <c r="AA44" s="745"/>
      <c r="AB44" s="745"/>
      <c r="AC44" s="740"/>
      <c r="AD44" s="764"/>
      <c r="AE44" s="745"/>
      <c r="AF44" s="745"/>
      <c r="AG44" s="740"/>
    </row>
    <row r="45" spans="1:33" ht="19.5" customHeight="1">
      <c r="A45" s="734"/>
      <c r="B45" s="735"/>
      <c r="C45" s="736"/>
      <c r="D45" s="737"/>
      <c r="E45" s="902"/>
      <c r="F45" s="901"/>
      <c r="G45" s="738"/>
      <c r="H45" s="938" t="s">
        <v>48</v>
      </c>
      <c r="I45" s="905" t="s">
        <v>9</v>
      </c>
      <c r="J45" s="742" t="s">
        <v>2690</v>
      </c>
      <c r="K45" s="742"/>
      <c r="L45" s="905" t="s">
        <v>9</v>
      </c>
      <c r="M45" s="742" t="s">
        <v>2730</v>
      </c>
      <c r="N45" s="742"/>
      <c r="O45" s="905" t="s">
        <v>9</v>
      </c>
      <c r="P45" s="742" t="s">
        <v>2696</v>
      </c>
      <c r="Q45" s="904"/>
      <c r="R45" s="911"/>
      <c r="S45" s="911"/>
      <c r="T45" s="911"/>
      <c r="U45" s="911"/>
      <c r="V45" s="911"/>
      <c r="W45" s="911"/>
      <c r="X45" s="911"/>
      <c r="Y45" s="955"/>
      <c r="Z45" s="764"/>
      <c r="AA45" s="745"/>
      <c r="AB45" s="745"/>
      <c r="AC45" s="740"/>
      <c r="AD45" s="764"/>
      <c r="AE45" s="745"/>
      <c r="AF45" s="745"/>
      <c r="AG45" s="740"/>
    </row>
    <row r="46" spans="1:33" ht="18.75" customHeight="1">
      <c r="A46" s="909"/>
      <c r="B46" s="735"/>
      <c r="C46" s="736"/>
      <c r="D46" s="737"/>
      <c r="E46" s="902"/>
      <c r="F46" s="901"/>
      <c r="G46" s="738"/>
      <c r="H46" s="834" t="s">
        <v>2782</v>
      </c>
      <c r="I46" s="906" t="s">
        <v>9</v>
      </c>
      <c r="J46" s="742" t="s">
        <v>2690</v>
      </c>
      <c r="K46" s="911"/>
      <c r="L46" s="905" t="s">
        <v>9</v>
      </c>
      <c r="M46" s="742" t="s">
        <v>2689</v>
      </c>
      <c r="N46" s="836"/>
      <c r="O46" s="836"/>
      <c r="P46" s="836"/>
      <c r="Q46" s="927"/>
      <c r="R46" s="927"/>
      <c r="S46" s="927"/>
      <c r="T46" s="927"/>
      <c r="U46" s="927"/>
      <c r="V46" s="927"/>
      <c r="W46" s="927"/>
      <c r="X46" s="927"/>
      <c r="Y46" s="926"/>
      <c r="Z46" s="764"/>
      <c r="AA46" s="745"/>
      <c r="AB46" s="745"/>
      <c r="AC46" s="740"/>
      <c r="AD46" s="764"/>
      <c r="AE46" s="745"/>
      <c r="AF46" s="745"/>
      <c r="AG46" s="740"/>
    </row>
    <row r="47" spans="1:33" ht="19.5" customHeight="1">
      <c r="A47" s="909" t="s">
        <v>9</v>
      </c>
      <c r="B47" s="735">
        <v>12</v>
      </c>
      <c r="C47" s="736" t="s">
        <v>2811</v>
      </c>
      <c r="D47" s="737"/>
      <c r="E47" s="902"/>
      <c r="F47" s="901"/>
      <c r="G47" s="738"/>
      <c r="H47" s="769" t="s">
        <v>53</v>
      </c>
      <c r="I47" s="906" t="s">
        <v>9</v>
      </c>
      <c r="J47" s="730" t="s">
        <v>2690</v>
      </c>
      <c r="K47" s="730"/>
      <c r="L47" s="905" t="s">
        <v>9</v>
      </c>
      <c r="M47" s="742" t="s">
        <v>54</v>
      </c>
      <c r="N47" s="742"/>
      <c r="O47" s="905" t="s">
        <v>9</v>
      </c>
      <c r="P47" s="742" t="s">
        <v>2696</v>
      </c>
      <c r="Q47" s="742"/>
      <c r="R47" s="905" t="s">
        <v>9</v>
      </c>
      <c r="S47" s="730" t="s">
        <v>2810</v>
      </c>
      <c r="T47" s="730"/>
      <c r="U47" s="742"/>
      <c r="V47" s="742"/>
      <c r="W47" s="742"/>
      <c r="X47" s="742"/>
      <c r="Y47" s="744"/>
      <c r="Z47" s="764"/>
      <c r="AA47" s="745"/>
      <c r="AB47" s="745"/>
      <c r="AC47" s="740"/>
      <c r="AD47" s="764"/>
      <c r="AE47" s="745"/>
      <c r="AF47" s="745"/>
      <c r="AG47" s="740"/>
    </row>
    <row r="48" spans="1:33" ht="18.75" customHeight="1">
      <c r="A48" s="734"/>
      <c r="B48" s="735"/>
      <c r="C48" s="736"/>
      <c r="D48" s="737"/>
      <c r="E48" s="902"/>
      <c r="F48" s="901"/>
      <c r="G48" s="738"/>
      <c r="H48" s="1239" t="s">
        <v>2750</v>
      </c>
      <c r="I48" s="951" t="s">
        <v>9</v>
      </c>
      <c r="J48" s="747" t="s">
        <v>2690</v>
      </c>
      <c r="K48" s="747"/>
      <c r="L48" s="950"/>
      <c r="M48" s="949"/>
      <c r="N48" s="949"/>
      <c r="O48" s="950"/>
      <c r="P48" s="949"/>
      <c r="Q48" s="948"/>
      <c r="R48" s="950"/>
      <c r="S48" s="949"/>
      <c r="T48" s="948"/>
      <c r="U48" s="939" t="s">
        <v>9</v>
      </c>
      <c r="V48" s="747" t="s">
        <v>2725</v>
      </c>
      <c r="W48" s="929"/>
      <c r="X48" s="929"/>
      <c r="Y48" s="928"/>
      <c r="Z48" s="745"/>
      <c r="AA48" s="745"/>
      <c r="AB48" s="745"/>
      <c r="AC48" s="740"/>
      <c r="AD48" s="764"/>
      <c r="AE48" s="745"/>
      <c r="AF48" s="745"/>
      <c r="AG48" s="740"/>
    </row>
    <row r="49" spans="1:33" ht="18.75" customHeight="1">
      <c r="A49" s="734"/>
      <c r="B49" s="735"/>
      <c r="C49" s="736"/>
      <c r="D49" s="737"/>
      <c r="E49" s="902"/>
      <c r="F49" s="901"/>
      <c r="G49" s="738"/>
      <c r="H49" s="1245"/>
      <c r="I49" s="909" t="s">
        <v>9</v>
      </c>
      <c r="J49" s="739" t="s">
        <v>2724</v>
      </c>
      <c r="K49" s="739"/>
      <c r="L49" s="923"/>
      <c r="M49" s="923" t="s">
        <v>9</v>
      </c>
      <c r="N49" s="739" t="s">
        <v>2742</v>
      </c>
      <c r="O49" s="923"/>
      <c r="P49" s="923"/>
      <c r="Q49" s="923" t="s">
        <v>9</v>
      </c>
      <c r="R49" s="739" t="s">
        <v>2756</v>
      </c>
      <c r="T49" s="739"/>
      <c r="U49" s="923" t="s">
        <v>9</v>
      </c>
      <c r="V49" s="739" t="s">
        <v>2721</v>
      </c>
      <c r="W49" s="934"/>
      <c r="X49" s="934"/>
      <c r="Y49" s="933"/>
      <c r="Z49" s="745"/>
      <c r="AA49" s="745"/>
      <c r="AB49" s="745"/>
      <c r="AC49" s="740"/>
      <c r="AD49" s="764"/>
      <c r="AE49" s="745"/>
      <c r="AF49" s="745"/>
      <c r="AG49" s="740"/>
    </row>
    <row r="50" spans="1:33" ht="18.75" customHeight="1">
      <c r="A50" s="734"/>
      <c r="B50" s="735"/>
      <c r="C50" s="736"/>
      <c r="D50" s="737"/>
      <c r="E50" s="902"/>
      <c r="F50" s="901"/>
      <c r="G50" s="738"/>
      <c r="H50" s="1245"/>
      <c r="I50" s="909" t="s">
        <v>9</v>
      </c>
      <c r="J50" s="739" t="s">
        <v>2741</v>
      </c>
      <c r="K50" s="739"/>
      <c r="L50" s="923"/>
      <c r="M50" s="923" t="s">
        <v>9</v>
      </c>
      <c r="N50" s="739" t="s">
        <v>2719</v>
      </c>
      <c r="O50" s="923"/>
      <c r="P50" s="923"/>
      <c r="Q50" s="923" t="s">
        <v>9</v>
      </c>
      <c r="R50" s="739" t="s">
        <v>2740</v>
      </c>
      <c r="T50" s="739"/>
      <c r="U50" s="923" t="s">
        <v>9</v>
      </c>
      <c r="V50" s="739" t="s">
        <v>2717</v>
      </c>
      <c r="W50" s="934"/>
      <c r="X50" s="934"/>
      <c r="Y50" s="933"/>
      <c r="Z50" s="745"/>
      <c r="AA50" s="745"/>
      <c r="AB50" s="745"/>
      <c r="AC50" s="740"/>
      <c r="AD50" s="764"/>
      <c r="AE50" s="745"/>
      <c r="AF50" s="745"/>
      <c r="AG50" s="740"/>
    </row>
    <row r="51" spans="1:33" ht="18.75" customHeight="1">
      <c r="A51" s="734"/>
      <c r="B51" s="735"/>
      <c r="C51" s="736"/>
      <c r="D51" s="737"/>
      <c r="E51" s="902"/>
      <c r="F51" s="901"/>
      <c r="G51" s="738"/>
      <c r="H51" s="1245"/>
      <c r="I51" s="909" t="s">
        <v>9</v>
      </c>
      <c r="J51" s="739" t="s">
        <v>2752</v>
      </c>
      <c r="K51" s="739"/>
      <c r="L51" s="923"/>
      <c r="M51" s="923" t="s">
        <v>9</v>
      </c>
      <c r="N51" s="739" t="s">
        <v>2739</v>
      </c>
      <c r="O51" s="923"/>
      <c r="P51" s="923"/>
      <c r="Q51" s="923" t="s">
        <v>9</v>
      </c>
      <c r="R51" s="739" t="s">
        <v>2714</v>
      </c>
      <c r="T51" s="739"/>
      <c r="U51" s="923" t="s">
        <v>9</v>
      </c>
      <c r="V51" s="739" t="s">
        <v>2713</v>
      </c>
      <c r="W51" s="934"/>
      <c r="X51" s="934"/>
      <c r="Y51" s="933"/>
      <c r="Z51" s="745"/>
      <c r="AA51" s="745"/>
      <c r="AB51" s="745"/>
      <c r="AC51" s="740"/>
      <c r="AD51" s="764"/>
      <c r="AE51" s="745"/>
      <c r="AF51" s="745"/>
      <c r="AG51" s="740"/>
    </row>
    <row r="52" spans="1:33" ht="18.75" customHeight="1">
      <c r="A52" s="734"/>
      <c r="B52" s="735"/>
      <c r="C52" s="736"/>
      <c r="D52" s="737"/>
      <c r="E52" s="902"/>
      <c r="F52" s="901"/>
      <c r="G52" s="738"/>
      <c r="H52" s="1245"/>
      <c r="I52" s="909" t="s">
        <v>9</v>
      </c>
      <c r="J52" s="739" t="s">
        <v>2754</v>
      </c>
      <c r="K52" s="739"/>
      <c r="L52" s="923"/>
      <c r="M52" s="923" t="s">
        <v>9</v>
      </c>
      <c r="N52" s="739" t="s">
        <v>2737</v>
      </c>
      <c r="O52" s="923"/>
      <c r="P52" s="923"/>
      <c r="Q52" s="923" t="s">
        <v>9</v>
      </c>
      <c r="R52" s="739" t="s">
        <v>2710</v>
      </c>
      <c r="T52" s="739"/>
      <c r="U52" s="923" t="s">
        <v>9</v>
      </c>
      <c r="V52" s="739" t="s">
        <v>2709</v>
      </c>
      <c r="W52" s="934"/>
      <c r="X52" s="934"/>
      <c r="Y52" s="933"/>
      <c r="Z52" s="745"/>
      <c r="AA52" s="745"/>
      <c r="AB52" s="745"/>
      <c r="AC52" s="740"/>
      <c r="AD52" s="764"/>
      <c r="AE52" s="745"/>
      <c r="AF52" s="745"/>
      <c r="AG52" s="740"/>
    </row>
    <row r="53" spans="1:33" ht="18.75" customHeight="1">
      <c r="A53" s="748"/>
      <c r="B53" s="749"/>
      <c r="C53" s="750"/>
      <c r="D53" s="751"/>
      <c r="E53" s="896"/>
      <c r="F53" s="895"/>
      <c r="G53" s="752"/>
      <c r="H53" s="1285"/>
      <c r="I53" s="922" t="s">
        <v>9</v>
      </c>
      <c r="J53" s="919" t="s">
        <v>2708</v>
      </c>
      <c r="K53" s="919"/>
      <c r="L53" s="921"/>
      <c r="M53" s="921"/>
      <c r="N53" s="919"/>
      <c r="O53" s="921"/>
      <c r="P53" s="921"/>
      <c r="Q53" s="921"/>
      <c r="R53" s="919"/>
      <c r="S53" s="780"/>
      <c r="T53" s="919"/>
      <c r="U53" s="921"/>
      <c r="V53" s="919"/>
      <c r="W53" s="937"/>
      <c r="X53" s="937"/>
      <c r="Y53" s="936"/>
      <c r="Z53" s="771"/>
      <c r="AA53" s="772"/>
      <c r="AB53" s="772"/>
      <c r="AC53" s="770"/>
      <c r="AD53" s="771"/>
      <c r="AE53" s="772"/>
      <c r="AF53" s="772"/>
      <c r="AG53" s="770"/>
    </row>
    <row r="54" spans="1:33" ht="19.5" customHeight="1">
      <c r="A54" s="734"/>
      <c r="B54" s="735"/>
      <c r="C54" s="736"/>
      <c r="D54" s="737"/>
      <c r="E54" s="902"/>
      <c r="F54" s="901"/>
      <c r="G54" s="738"/>
      <c r="H54" s="993" t="s">
        <v>2701</v>
      </c>
      <c r="I54" s="899" t="s">
        <v>9</v>
      </c>
      <c r="J54" s="730" t="s">
        <v>2699</v>
      </c>
      <c r="K54" s="897"/>
      <c r="L54" s="974"/>
      <c r="M54" s="898" t="s">
        <v>9</v>
      </c>
      <c r="N54" s="730" t="s">
        <v>2698</v>
      </c>
      <c r="O54" s="898"/>
      <c r="P54" s="730"/>
      <c r="Q54" s="927"/>
      <c r="R54" s="927"/>
      <c r="S54" s="927"/>
      <c r="T54" s="927"/>
      <c r="U54" s="927"/>
      <c r="V54" s="927"/>
      <c r="W54" s="927"/>
      <c r="X54" s="927"/>
      <c r="Y54" s="926"/>
      <c r="Z54" s="909" t="s">
        <v>9</v>
      </c>
      <c r="AA54" s="739" t="s">
        <v>20</v>
      </c>
      <c r="AB54" s="732"/>
      <c r="AC54" s="740"/>
      <c r="AD54" s="1278"/>
      <c r="AE54" s="1279"/>
      <c r="AF54" s="1279"/>
      <c r="AG54" s="1280"/>
    </row>
    <row r="55" spans="1:33" ht="18.75" customHeight="1">
      <c r="A55" s="734"/>
      <c r="B55" s="735"/>
      <c r="C55" s="736"/>
      <c r="D55" s="737"/>
      <c r="E55" s="902"/>
      <c r="F55" s="901"/>
      <c r="G55" s="738"/>
      <c r="H55" s="834" t="s">
        <v>52</v>
      </c>
      <c r="I55" s="899" t="s">
        <v>9</v>
      </c>
      <c r="J55" s="730" t="s">
        <v>2690</v>
      </c>
      <c r="K55" s="897"/>
      <c r="L55" s="898" t="s">
        <v>9</v>
      </c>
      <c r="M55" s="730" t="s">
        <v>2689</v>
      </c>
      <c r="N55" s="730"/>
      <c r="O55" s="730"/>
      <c r="P55" s="730"/>
      <c r="Q55" s="927"/>
      <c r="R55" s="927"/>
      <c r="S55" s="927"/>
      <c r="T55" s="927"/>
      <c r="U55" s="927"/>
      <c r="V55" s="927"/>
      <c r="W55" s="927"/>
      <c r="X55" s="927"/>
      <c r="Y55" s="926"/>
      <c r="Z55" s="923" t="s">
        <v>9</v>
      </c>
      <c r="AA55" s="739" t="s">
        <v>22</v>
      </c>
      <c r="AB55" s="745"/>
      <c r="AC55" s="740"/>
      <c r="AD55" s="1278"/>
      <c r="AE55" s="1279"/>
      <c r="AF55" s="1279"/>
      <c r="AG55" s="1280"/>
    </row>
    <row r="56" spans="1:33" ht="18.75" customHeight="1">
      <c r="A56" s="734"/>
      <c r="B56" s="735"/>
      <c r="C56" s="736"/>
      <c r="D56" s="737"/>
      <c r="E56" s="902"/>
      <c r="F56" s="901"/>
      <c r="G56" s="738"/>
      <c r="H56" s="1239" t="s">
        <v>45</v>
      </c>
      <c r="I56" s="1250" t="s">
        <v>9</v>
      </c>
      <c r="J56" s="1251" t="s">
        <v>2705</v>
      </c>
      <c r="K56" s="1251"/>
      <c r="L56" s="1251"/>
      <c r="M56" s="1250" t="s">
        <v>9</v>
      </c>
      <c r="N56" s="1251" t="s">
        <v>38</v>
      </c>
      <c r="O56" s="1251"/>
      <c r="P56" s="1251"/>
      <c r="Q56" s="962"/>
      <c r="R56" s="962"/>
      <c r="S56" s="962"/>
      <c r="T56" s="962"/>
      <c r="U56" s="962"/>
      <c r="V56" s="962"/>
      <c r="W56" s="962"/>
      <c r="X56" s="962"/>
      <c r="Y56" s="989"/>
      <c r="AC56" s="740"/>
      <c r="AD56" s="1278"/>
      <c r="AE56" s="1279"/>
      <c r="AF56" s="1279"/>
      <c r="AG56" s="1280"/>
    </row>
    <row r="57" spans="1:33" ht="18.75" customHeight="1">
      <c r="A57" s="734"/>
      <c r="B57" s="735"/>
      <c r="C57" s="736"/>
      <c r="D57" s="737"/>
      <c r="E57" s="902"/>
      <c r="F57" s="901"/>
      <c r="G57" s="738"/>
      <c r="H57" s="1240"/>
      <c r="I57" s="1242"/>
      <c r="J57" s="1244"/>
      <c r="K57" s="1244"/>
      <c r="L57" s="1244"/>
      <c r="M57" s="1242"/>
      <c r="N57" s="1244"/>
      <c r="O57" s="1244"/>
      <c r="P57" s="1244"/>
      <c r="Q57" s="927"/>
      <c r="R57" s="927"/>
      <c r="S57" s="927"/>
      <c r="T57" s="927"/>
      <c r="U57" s="927"/>
      <c r="V57" s="927"/>
      <c r="W57" s="927"/>
      <c r="X57" s="927"/>
      <c r="Y57" s="926"/>
      <c r="Z57" s="764"/>
      <c r="AA57" s="745"/>
      <c r="AB57" s="745"/>
      <c r="AC57" s="740"/>
      <c r="AD57" s="1278"/>
      <c r="AE57" s="1279"/>
      <c r="AF57" s="1279"/>
      <c r="AG57" s="1280"/>
    </row>
    <row r="58" spans="1:33" ht="18.75" customHeight="1">
      <c r="A58" s="734"/>
      <c r="B58" s="735"/>
      <c r="C58" s="736"/>
      <c r="D58" s="737"/>
      <c r="E58" s="902"/>
      <c r="F58" s="901"/>
      <c r="G58" s="738"/>
      <c r="H58" s="1239" t="s">
        <v>46</v>
      </c>
      <c r="I58" s="1250" t="s">
        <v>9</v>
      </c>
      <c r="J58" s="1251" t="s">
        <v>2705</v>
      </c>
      <c r="K58" s="1251"/>
      <c r="L58" s="1251"/>
      <c r="M58" s="1250" t="s">
        <v>9</v>
      </c>
      <c r="N58" s="1251" t="s">
        <v>38</v>
      </c>
      <c r="O58" s="1251"/>
      <c r="P58" s="1251"/>
      <c r="Q58" s="962"/>
      <c r="R58" s="962"/>
      <c r="S58" s="962"/>
      <c r="T58" s="962"/>
      <c r="U58" s="962"/>
      <c r="V58" s="962"/>
      <c r="W58" s="962"/>
      <c r="X58" s="962"/>
      <c r="Y58" s="989"/>
      <c r="Z58" s="764"/>
      <c r="AA58" s="745"/>
      <c r="AB58" s="745"/>
      <c r="AC58" s="740"/>
      <c r="AD58" s="1278"/>
      <c r="AE58" s="1279"/>
      <c r="AF58" s="1279"/>
      <c r="AG58" s="1280"/>
    </row>
    <row r="59" spans="1:33" ht="18.75" customHeight="1">
      <c r="A59" s="734"/>
      <c r="B59" s="735"/>
      <c r="C59" s="736"/>
      <c r="D59" s="737"/>
      <c r="E59" s="902"/>
      <c r="F59" s="901"/>
      <c r="G59" s="738"/>
      <c r="H59" s="1240"/>
      <c r="I59" s="1242"/>
      <c r="J59" s="1244"/>
      <c r="K59" s="1244"/>
      <c r="L59" s="1244"/>
      <c r="M59" s="1242"/>
      <c r="N59" s="1244"/>
      <c r="O59" s="1244"/>
      <c r="P59" s="1244"/>
      <c r="Q59" s="927"/>
      <c r="R59" s="927"/>
      <c r="S59" s="927"/>
      <c r="T59" s="927"/>
      <c r="U59" s="927"/>
      <c r="V59" s="927"/>
      <c r="W59" s="927"/>
      <c r="X59" s="927"/>
      <c r="Y59" s="926"/>
      <c r="Z59" s="764"/>
      <c r="AA59" s="745"/>
      <c r="AB59" s="745"/>
      <c r="AC59" s="740"/>
      <c r="AD59" s="1278"/>
      <c r="AE59" s="1279"/>
      <c r="AF59" s="1279"/>
      <c r="AG59" s="1280"/>
    </row>
    <row r="60" spans="1:33" ht="18.75" customHeight="1">
      <c r="A60" s="734"/>
      <c r="B60" s="735"/>
      <c r="C60" s="736"/>
      <c r="D60" s="923" t="s">
        <v>9</v>
      </c>
      <c r="E60" s="902" t="s">
        <v>56</v>
      </c>
      <c r="F60" s="901"/>
      <c r="G60" s="738"/>
      <c r="H60" s="769" t="s">
        <v>2809</v>
      </c>
      <c r="I60" s="951" t="s">
        <v>9</v>
      </c>
      <c r="J60" s="742" t="s">
        <v>2690</v>
      </c>
      <c r="K60" s="911"/>
      <c r="L60" s="905" t="s">
        <v>9</v>
      </c>
      <c r="M60" s="742" t="s">
        <v>2695</v>
      </c>
      <c r="N60" s="742"/>
      <c r="O60" s="939" t="s">
        <v>9</v>
      </c>
      <c r="P60" s="747" t="s">
        <v>2758</v>
      </c>
      <c r="Q60" s="763"/>
      <c r="R60" s="763"/>
      <c r="S60" s="763"/>
      <c r="T60" s="763"/>
      <c r="U60" s="763"/>
      <c r="V60" s="763"/>
      <c r="W60" s="763"/>
      <c r="X60" s="763"/>
      <c r="Y60" s="766"/>
      <c r="Z60" s="764"/>
      <c r="AA60" s="745"/>
      <c r="AB60" s="745"/>
      <c r="AC60" s="740"/>
      <c r="AD60" s="1278"/>
      <c r="AE60" s="1279"/>
      <c r="AF60" s="1279"/>
      <c r="AG60" s="1280"/>
    </row>
    <row r="61" spans="1:33" ht="18.75" customHeight="1">
      <c r="A61" s="909" t="s">
        <v>9</v>
      </c>
      <c r="B61" s="735">
        <v>13</v>
      </c>
      <c r="C61" s="736" t="s">
        <v>57</v>
      </c>
      <c r="D61" s="923" t="s">
        <v>9</v>
      </c>
      <c r="E61" s="902" t="s">
        <v>58</v>
      </c>
      <c r="F61" s="901"/>
      <c r="G61" s="738"/>
      <c r="H61" s="769" t="s">
        <v>2808</v>
      </c>
      <c r="I61" s="951" t="s">
        <v>9</v>
      </c>
      <c r="J61" s="742" t="s">
        <v>60</v>
      </c>
      <c r="K61" s="911"/>
      <c r="L61" s="762"/>
      <c r="M61" s="923" t="s">
        <v>9</v>
      </c>
      <c r="N61" s="742" t="s">
        <v>2697</v>
      </c>
      <c r="O61" s="904"/>
      <c r="P61" s="904"/>
      <c r="Q61" s="904"/>
      <c r="R61" s="904"/>
      <c r="S61" s="904"/>
      <c r="T61" s="904"/>
      <c r="U61" s="904"/>
      <c r="V61" s="904"/>
      <c r="W61" s="904"/>
      <c r="X61" s="904"/>
      <c r="Y61" s="903"/>
      <c r="Z61" s="764"/>
      <c r="AA61" s="745"/>
      <c r="AB61" s="745"/>
      <c r="AC61" s="740"/>
      <c r="AD61" s="1278"/>
      <c r="AE61" s="1279"/>
      <c r="AF61" s="1279"/>
      <c r="AG61" s="1280"/>
    </row>
    <row r="62" spans="1:33" ht="18.75" customHeight="1">
      <c r="A62" s="734"/>
      <c r="B62" s="735"/>
      <c r="C62" s="736"/>
      <c r="D62" s="923" t="s">
        <v>9</v>
      </c>
      <c r="E62" s="902" t="s">
        <v>59</v>
      </c>
      <c r="F62" s="901"/>
      <c r="G62" s="738"/>
      <c r="H62" s="769" t="s">
        <v>508</v>
      </c>
      <c r="I62" s="951" t="s">
        <v>9</v>
      </c>
      <c r="J62" s="742" t="s">
        <v>2690</v>
      </c>
      <c r="K62" s="911"/>
      <c r="L62" s="905" t="s">
        <v>9</v>
      </c>
      <c r="M62" s="742" t="s">
        <v>2689</v>
      </c>
      <c r="N62" s="742"/>
      <c r="O62" s="763"/>
      <c r="P62" s="763"/>
      <c r="Q62" s="763"/>
      <c r="R62" s="763"/>
      <c r="S62" s="763"/>
      <c r="T62" s="763"/>
      <c r="U62" s="763"/>
      <c r="V62" s="763"/>
      <c r="W62" s="763"/>
      <c r="X62" s="763"/>
      <c r="Y62" s="766"/>
      <c r="Z62" s="764"/>
      <c r="AA62" s="745"/>
      <c r="AB62" s="745"/>
      <c r="AC62" s="740"/>
      <c r="AD62" s="1278"/>
      <c r="AE62" s="1279"/>
      <c r="AF62" s="1279"/>
      <c r="AG62" s="1280"/>
    </row>
    <row r="63" spans="1:33" ht="18.75" customHeight="1">
      <c r="A63" s="734"/>
      <c r="B63" s="735"/>
      <c r="C63" s="736"/>
      <c r="D63" s="737"/>
      <c r="E63" s="902"/>
      <c r="F63" s="901"/>
      <c r="G63" s="738"/>
      <c r="H63" s="769" t="s">
        <v>62</v>
      </c>
      <c r="I63" s="951" t="s">
        <v>9</v>
      </c>
      <c r="J63" s="742" t="s">
        <v>2690</v>
      </c>
      <c r="K63" s="911"/>
      <c r="L63" s="905" t="s">
        <v>9</v>
      </c>
      <c r="M63" s="742" t="s">
        <v>2689</v>
      </c>
      <c r="N63" s="742"/>
      <c r="O63" s="763"/>
      <c r="P63" s="763"/>
      <c r="Q63" s="763"/>
      <c r="R63" s="763"/>
      <c r="S63" s="763"/>
      <c r="T63" s="763"/>
      <c r="U63" s="763"/>
      <c r="V63" s="763"/>
      <c r="W63" s="763"/>
      <c r="X63" s="763"/>
      <c r="Y63" s="766"/>
      <c r="Z63" s="764"/>
      <c r="AA63" s="745"/>
      <c r="AB63" s="745"/>
      <c r="AC63" s="740"/>
      <c r="AD63" s="1278"/>
      <c r="AE63" s="1279"/>
      <c r="AF63" s="1279"/>
      <c r="AG63" s="1280"/>
    </row>
    <row r="64" spans="1:33" ht="18.75" customHeight="1">
      <c r="A64" s="734"/>
      <c r="B64" s="735"/>
      <c r="C64" s="736"/>
      <c r="D64" s="737"/>
      <c r="E64" s="902"/>
      <c r="F64" s="901"/>
      <c r="G64" s="738"/>
      <c r="H64" s="769" t="s">
        <v>512</v>
      </c>
      <c r="I64" s="951" t="s">
        <v>9</v>
      </c>
      <c r="J64" s="742" t="s">
        <v>2690</v>
      </c>
      <c r="K64" s="911"/>
      <c r="L64" s="905" t="s">
        <v>9</v>
      </c>
      <c r="M64" s="742" t="s">
        <v>2689</v>
      </c>
      <c r="N64" s="742"/>
      <c r="O64" s="763"/>
      <c r="P64" s="763"/>
      <c r="Q64" s="763"/>
      <c r="R64" s="763"/>
      <c r="S64" s="763"/>
      <c r="T64" s="763"/>
      <c r="U64" s="763"/>
      <c r="V64" s="763"/>
      <c r="W64" s="763"/>
      <c r="X64" s="763"/>
      <c r="Y64" s="766"/>
      <c r="Z64" s="764"/>
      <c r="AA64" s="745"/>
      <c r="AB64" s="745"/>
      <c r="AC64" s="740"/>
      <c r="AD64" s="1278"/>
      <c r="AE64" s="1279"/>
      <c r="AF64" s="1279"/>
      <c r="AG64" s="1280"/>
    </row>
    <row r="65" spans="1:33" ht="18.75" customHeight="1">
      <c r="A65" s="734"/>
      <c r="B65" s="735"/>
      <c r="C65" s="736"/>
      <c r="D65" s="737"/>
      <c r="E65" s="902"/>
      <c r="F65" s="901"/>
      <c r="G65" s="738"/>
      <c r="H65" s="769" t="s">
        <v>63</v>
      </c>
      <c r="I65" s="951" t="s">
        <v>9</v>
      </c>
      <c r="J65" s="742" t="s">
        <v>2690</v>
      </c>
      <c r="K65" s="742"/>
      <c r="L65" s="905" t="s">
        <v>9</v>
      </c>
      <c r="M65" s="742" t="s">
        <v>64</v>
      </c>
      <c r="N65" s="742"/>
      <c r="O65" s="923" t="s">
        <v>9</v>
      </c>
      <c r="P65" s="742" t="s">
        <v>65</v>
      </c>
      <c r="Q65" s="763"/>
      <c r="R65" s="763"/>
      <c r="S65" s="763"/>
      <c r="T65" s="763"/>
      <c r="U65" s="763"/>
      <c r="V65" s="763"/>
      <c r="W65" s="763"/>
      <c r="X65" s="763"/>
      <c r="Y65" s="766"/>
      <c r="Z65" s="764"/>
      <c r="AA65" s="745"/>
      <c r="AB65" s="745"/>
      <c r="AC65" s="740"/>
      <c r="AD65" s="1278"/>
      <c r="AE65" s="1279"/>
      <c r="AF65" s="1279"/>
      <c r="AG65" s="1280"/>
    </row>
    <row r="66" spans="1:33" ht="19.5" customHeight="1">
      <c r="A66" s="734"/>
      <c r="B66" s="735"/>
      <c r="C66" s="736"/>
      <c r="D66" s="737"/>
      <c r="E66" s="902"/>
      <c r="F66" s="901"/>
      <c r="G66" s="738"/>
      <c r="H66" s="741" t="s">
        <v>47</v>
      </c>
      <c r="I66" s="906" t="s">
        <v>9</v>
      </c>
      <c r="J66" s="742" t="s">
        <v>2690</v>
      </c>
      <c r="K66" s="742"/>
      <c r="L66" s="905" t="s">
        <v>9</v>
      </c>
      <c r="M66" s="742" t="s">
        <v>2689</v>
      </c>
      <c r="N66" s="742"/>
      <c r="O66" s="904"/>
      <c r="P66" s="742"/>
      <c r="Q66" s="904"/>
      <c r="R66" s="904"/>
      <c r="S66" s="904"/>
      <c r="T66" s="904"/>
      <c r="U66" s="904"/>
      <c r="V66" s="904"/>
      <c r="W66" s="904"/>
      <c r="X66" s="904"/>
      <c r="Y66" s="903"/>
      <c r="Z66" s="745"/>
      <c r="AA66" s="745"/>
      <c r="AB66" s="745"/>
      <c r="AC66" s="740"/>
      <c r="AD66" s="1278"/>
      <c r="AE66" s="1279"/>
      <c r="AF66" s="1279"/>
      <c r="AG66" s="1280"/>
    </row>
    <row r="67" spans="1:33" ht="18.75" customHeight="1">
      <c r="A67" s="734"/>
      <c r="B67" s="735"/>
      <c r="C67" s="736"/>
      <c r="D67" s="737"/>
      <c r="E67" s="902"/>
      <c r="F67" s="901"/>
      <c r="G67" s="738"/>
      <c r="H67" s="1239" t="s">
        <v>53</v>
      </c>
      <c r="I67" s="951" t="s">
        <v>9</v>
      </c>
      <c r="J67" s="747" t="s">
        <v>2690</v>
      </c>
      <c r="K67" s="835"/>
      <c r="N67" s="835"/>
      <c r="O67" s="835"/>
      <c r="P67" s="835"/>
      <c r="Q67" s="939" t="s">
        <v>9</v>
      </c>
      <c r="R67" s="747" t="s">
        <v>66</v>
      </c>
      <c r="S67" s="923"/>
      <c r="T67" s="739"/>
      <c r="U67" s="835"/>
      <c r="V67" s="835"/>
      <c r="W67" s="835"/>
      <c r="X67" s="835"/>
      <c r="Y67" s="774"/>
      <c r="Z67" s="764"/>
      <c r="AA67" s="745"/>
      <c r="AB67" s="745"/>
      <c r="AC67" s="740"/>
      <c r="AD67" s="1278"/>
      <c r="AE67" s="1279"/>
      <c r="AF67" s="1279"/>
      <c r="AG67" s="1280"/>
    </row>
    <row r="68" spans="1:33" ht="18.75" customHeight="1">
      <c r="A68" s="734"/>
      <c r="B68" s="735"/>
      <c r="C68" s="736"/>
      <c r="D68" s="737"/>
      <c r="E68" s="902"/>
      <c r="F68" s="901"/>
      <c r="G68" s="738"/>
      <c r="H68" s="1245"/>
      <c r="I68" s="909" t="s">
        <v>9</v>
      </c>
      <c r="J68" s="739" t="s">
        <v>67</v>
      </c>
      <c r="L68" s="923"/>
      <c r="M68" s="739"/>
      <c r="Q68" s="923" t="s">
        <v>9</v>
      </c>
      <c r="R68" s="719" t="s">
        <v>2807</v>
      </c>
      <c r="S68" s="923"/>
      <c r="T68" s="739"/>
      <c r="Y68" s="767"/>
      <c r="Z68" s="764"/>
      <c r="AA68" s="745"/>
      <c r="AB68" s="745"/>
      <c r="AC68" s="740"/>
      <c r="AD68" s="1278"/>
      <c r="AE68" s="1279"/>
      <c r="AF68" s="1279"/>
      <c r="AG68" s="1280"/>
    </row>
    <row r="69" spans="1:33" ht="18.75" customHeight="1">
      <c r="A69" s="748"/>
      <c r="B69" s="749"/>
      <c r="C69" s="750"/>
      <c r="D69" s="751"/>
      <c r="E69" s="896"/>
      <c r="F69" s="895"/>
      <c r="G69" s="752"/>
      <c r="H69" s="1285"/>
      <c r="I69" s="921" t="s">
        <v>9</v>
      </c>
      <c r="J69" s="992" t="s">
        <v>2806</v>
      </c>
      <c r="K69" s="937"/>
      <c r="L69" s="937"/>
      <c r="M69" s="937"/>
      <c r="N69" s="937"/>
      <c r="O69" s="992"/>
      <c r="P69" s="992"/>
      <c r="Q69" s="937"/>
      <c r="R69" s="937"/>
      <c r="S69" s="937"/>
      <c r="T69" s="937"/>
      <c r="U69" s="937"/>
      <c r="V69" s="937"/>
      <c r="W69" s="937"/>
      <c r="X69" s="937"/>
      <c r="Y69" s="936"/>
      <c r="Z69" s="771"/>
      <c r="AA69" s="772"/>
      <c r="AB69" s="772"/>
      <c r="AC69" s="770"/>
      <c r="AD69" s="1281"/>
      <c r="AE69" s="1282"/>
      <c r="AF69" s="1282"/>
      <c r="AG69" s="1283"/>
    </row>
    <row r="70" spans="1:33" ht="19.5" customHeight="1">
      <c r="A70" s="723"/>
      <c r="B70" s="724"/>
      <c r="C70" s="725"/>
      <c r="D70" s="726"/>
      <c r="E70" s="917"/>
      <c r="F70" s="916"/>
      <c r="G70" s="727"/>
      <c r="H70" s="932" t="s">
        <v>2701</v>
      </c>
      <c r="I70" s="915" t="s">
        <v>9</v>
      </c>
      <c r="J70" s="756" t="s">
        <v>2699</v>
      </c>
      <c r="K70" s="931"/>
      <c r="L70" s="757"/>
      <c r="M70" s="914" t="s">
        <v>9</v>
      </c>
      <c r="N70" s="756" t="s">
        <v>2698</v>
      </c>
      <c r="O70" s="914"/>
      <c r="P70" s="756"/>
      <c r="Q70" s="913"/>
      <c r="R70" s="913"/>
      <c r="S70" s="913"/>
      <c r="T70" s="913"/>
      <c r="U70" s="913"/>
      <c r="V70" s="913"/>
      <c r="W70" s="913"/>
      <c r="X70" s="913"/>
      <c r="Y70" s="912"/>
      <c r="Z70" s="957" t="s">
        <v>9</v>
      </c>
      <c r="AA70" s="732" t="s">
        <v>20</v>
      </c>
      <c r="AB70" s="732"/>
      <c r="AC70" s="733"/>
      <c r="AD70" s="1275"/>
      <c r="AE70" s="1276"/>
      <c r="AF70" s="1276"/>
      <c r="AG70" s="1277"/>
    </row>
    <row r="71" spans="1:33" ht="19.5" customHeight="1">
      <c r="A71" s="734"/>
      <c r="B71" s="735"/>
      <c r="C71" s="736"/>
      <c r="D71" s="737"/>
      <c r="E71" s="902"/>
      <c r="F71" s="901"/>
      <c r="G71" s="738"/>
      <c r="H71" s="834" t="s">
        <v>68</v>
      </c>
      <c r="I71" s="909" t="s">
        <v>9</v>
      </c>
      <c r="J71" s="730" t="s">
        <v>28</v>
      </c>
      <c r="K71" s="897"/>
      <c r="L71" s="923" t="s">
        <v>9</v>
      </c>
      <c r="M71" s="730" t="s">
        <v>2689</v>
      </c>
      <c r="N71" s="730"/>
      <c r="O71" s="730"/>
      <c r="P71" s="730"/>
      <c r="Q71" s="927"/>
      <c r="R71" s="927"/>
      <c r="S71" s="927"/>
      <c r="T71" s="927"/>
      <c r="U71" s="927"/>
      <c r="V71" s="927"/>
      <c r="W71" s="927"/>
      <c r="X71" s="927"/>
      <c r="Y71" s="926"/>
      <c r="Z71" s="923" t="s">
        <v>9</v>
      </c>
      <c r="AA71" s="739" t="s">
        <v>22</v>
      </c>
      <c r="AB71" s="745"/>
      <c r="AC71" s="740"/>
      <c r="AD71" s="1278"/>
      <c r="AE71" s="1279"/>
      <c r="AF71" s="1279"/>
      <c r="AG71" s="1280"/>
    </row>
    <row r="72" spans="1:33" ht="18.75" customHeight="1">
      <c r="A72" s="734"/>
      <c r="B72" s="735"/>
      <c r="C72" s="736"/>
      <c r="D72" s="737"/>
      <c r="E72" s="902"/>
      <c r="F72" s="901"/>
      <c r="G72" s="738"/>
      <c r="H72" s="1239" t="s">
        <v>69</v>
      </c>
      <c r="I72" s="1297" t="s">
        <v>9</v>
      </c>
      <c r="J72" s="1251" t="s">
        <v>37</v>
      </c>
      <c r="K72" s="1251"/>
      <c r="L72" s="1251"/>
      <c r="M72" s="1250" t="s">
        <v>9</v>
      </c>
      <c r="N72" s="1251" t="s">
        <v>38</v>
      </c>
      <c r="O72" s="1251"/>
      <c r="P72" s="1251"/>
      <c r="Q72" s="962"/>
      <c r="R72" s="962"/>
      <c r="S72" s="962"/>
      <c r="T72" s="962"/>
      <c r="U72" s="962"/>
      <c r="V72" s="962"/>
      <c r="W72" s="962"/>
      <c r="X72" s="962"/>
      <c r="Y72" s="989"/>
      <c r="AC72" s="740"/>
      <c r="AD72" s="1278"/>
      <c r="AE72" s="1279"/>
      <c r="AF72" s="1279"/>
      <c r="AG72" s="1280"/>
    </row>
    <row r="73" spans="1:33" ht="18.75" customHeight="1">
      <c r="A73" s="734"/>
      <c r="B73" s="735"/>
      <c r="C73" s="736"/>
      <c r="D73" s="737"/>
      <c r="E73" s="902"/>
      <c r="F73" s="901"/>
      <c r="G73" s="738"/>
      <c r="H73" s="1240"/>
      <c r="I73" s="1309"/>
      <c r="J73" s="1244"/>
      <c r="K73" s="1244"/>
      <c r="L73" s="1244"/>
      <c r="M73" s="1242"/>
      <c r="N73" s="1244"/>
      <c r="O73" s="1244"/>
      <c r="P73" s="1244"/>
      <c r="Q73" s="927"/>
      <c r="R73" s="927"/>
      <c r="S73" s="927"/>
      <c r="T73" s="927"/>
      <c r="U73" s="927"/>
      <c r="V73" s="927"/>
      <c r="W73" s="927"/>
      <c r="X73" s="927"/>
      <c r="Y73" s="926"/>
      <c r="Z73" s="764"/>
      <c r="AA73" s="745"/>
      <c r="AB73" s="745"/>
      <c r="AC73" s="740"/>
      <c r="AD73" s="1278"/>
      <c r="AE73" s="1279"/>
      <c r="AF73" s="1279"/>
      <c r="AG73" s="1280"/>
    </row>
    <row r="74" spans="1:33" ht="18.75" customHeight="1">
      <c r="A74" s="734"/>
      <c r="B74" s="735"/>
      <c r="C74" s="736"/>
      <c r="D74" s="737"/>
      <c r="E74" s="902"/>
      <c r="F74" s="901"/>
      <c r="G74" s="738"/>
      <c r="H74" s="1239" t="s">
        <v>70</v>
      </c>
      <c r="I74" s="1297" t="s">
        <v>9</v>
      </c>
      <c r="J74" s="1251" t="s">
        <v>37</v>
      </c>
      <c r="K74" s="1251"/>
      <c r="L74" s="1251"/>
      <c r="M74" s="1250" t="s">
        <v>9</v>
      </c>
      <c r="N74" s="1251" t="s">
        <v>38</v>
      </c>
      <c r="O74" s="1251"/>
      <c r="P74" s="1251"/>
      <c r="Q74" s="962"/>
      <c r="R74" s="962"/>
      <c r="S74" s="962"/>
      <c r="T74" s="962"/>
      <c r="U74" s="962"/>
      <c r="V74" s="962"/>
      <c r="W74" s="962"/>
      <c r="X74" s="962"/>
      <c r="Y74" s="989"/>
      <c r="Z74" s="764"/>
      <c r="AA74" s="745"/>
      <c r="AB74" s="745"/>
      <c r="AC74" s="740"/>
      <c r="AD74" s="1278"/>
      <c r="AE74" s="1279"/>
      <c r="AF74" s="1279"/>
      <c r="AG74" s="1280"/>
    </row>
    <row r="75" spans="1:33" ht="18.75" customHeight="1">
      <c r="A75" s="734"/>
      <c r="B75" s="735"/>
      <c r="C75" s="736"/>
      <c r="D75" s="923" t="s">
        <v>9</v>
      </c>
      <c r="E75" s="902" t="s">
        <v>2805</v>
      </c>
      <c r="F75" s="901"/>
      <c r="G75" s="738"/>
      <c r="H75" s="1240"/>
      <c r="I75" s="1309"/>
      <c r="J75" s="1244"/>
      <c r="K75" s="1244"/>
      <c r="L75" s="1244"/>
      <c r="M75" s="1242"/>
      <c r="N75" s="1244"/>
      <c r="O75" s="1244"/>
      <c r="P75" s="1244"/>
      <c r="Q75" s="927"/>
      <c r="R75" s="927"/>
      <c r="S75" s="927"/>
      <c r="T75" s="927"/>
      <c r="U75" s="927"/>
      <c r="V75" s="927"/>
      <c r="W75" s="927"/>
      <c r="X75" s="927"/>
      <c r="Y75" s="926"/>
      <c r="Z75" s="764"/>
      <c r="AA75" s="745"/>
      <c r="AB75" s="745"/>
      <c r="AC75" s="740"/>
      <c r="AD75" s="1278"/>
      <c r="AE75" s="1279"/>
      <c r="AF75" s="1279"/>
      <c r="AG75" s="1280"/>
    </row>
    <row r="76" spans="1:33" ht="19.5" customHeight="1">
      <c r="A76" s="909" t="s">
        <v>9</v>
      </c>
      <c r="B76" s="735">
        <v>14</v>
      </c>
      <c r="C76" s="736" t="s">
        <v>71</v>
      </c>
      <c r="D76" s="923" t="s">
        <v>9</v>
      </c>
      <c r="E76" s="902" t="s">
        <v>72</v>
      </c>
      <c r="F76" s="901"/>
      <c r="G76" s="738"/>
      <c r="H76" s="1239" t="s">
        <v>74</v>
      </c>
      <c r="I76" s="951" t="s">
        <v>9</v>
      </c>
      <c r="J76" s="747" t="s">
        <v>2690</v>
      </c>
      <c r="K76" s="747"/>
      <c r="L76" s="961"/>
      <c r="M76" s="939" t="s">
        <v>2753</v>
      </c>
      <c r="N76" s="747" t="s">
        <v>2804</v>
      </c>
      <c r="O76" s="747"/>
      <c r="P76" s="961"/>
      <c r="Q76" s="939" t="s">
        <v>9</v>
      </c>
      <c r="R76" s="835" t="s">
        <v>2803</v>
      </c>
      <c r="S76" s="835"/>
      <c r="T76" s="835"/>
      <c r="U76" s="939"/>
      <c r="V76" s="835"/>
      <c r="W76" s="835"/>
      <c r="X76" s="835"/>
      <c r="Y76" s="774"/>
      <c r="Z76" s="764"/>
      <c r="AA76" s="745"/>
      <c r="AB76" s="745"/>
      <c r="AC76" s="740"/>
      <c r="AD76" s="1278"/>
      <c r="AE76" s="1279"/>
      <c r="AF76" s="1279"/>
      <c r="AG76" s="1280"/>
    </row>
    <row r="77" spans="1:33" ht="19.5" customHeight="1">
      <c r="A77" s="734"/>
      <c r="B77" s="735"/>
      <c r="C77" s="736"/>
      <c r="D77" s="923" t="s">
        <v>9</v>
      </c>
      <c r="E77" s="902" t="s">
        <v>73</v>
      </c>
      <c r="F77" s="901"/>
      <c r="G77" s="738"/>
      <c r="H77" s="1240"/>
      <c r="I77" s="987"/>
      <c r="J77" s="985"/>
      <c r="K77" s="730"/>
      <c r="L77" s="974"/>
      <c r="M77" s="986"/>
      <c r="N77" s="985"/>
      <c r="O77" s="730"/>
      <c r="P77" s="974"/>
      <c r="Q77" s="898"/>
      <c r="R77" s="836"/>
      <c r="S77" s="836"/>
      <c r="T77" s="836"/>
      <c r="U77" s="898"/>
      <c r="V77" s="836"/>
      <c r="W77" s="836"/>
      <c r="X77" s="836"/>
      <c r="Y77" s="759"/>
      <c r="Z77" s="764"/>
      <c r="AA77" s="745"/>
      <c r="AB77" s="745"/>
      <c r="AC77" s="740"/>
      <c r="AD77" s="1278"/>
      <c r="AE77" s="1279"/>
      <c r="AF77" s="1279"/>
      <c r="AG77" s="1280"/>
    </row>
    <row r="78" spans="1:33" ht="19.5" customHeight="1">
      <c r="A78" s="734"/>
      <c r="B78" s="735"/>
      <c r="C78" s="736"/>
      <c r="D78" s="923"/>
      <c r="E78" s="902"/>
      <c r="F78" s="901"/>
      <c r="G78" s="738"/>
      <c r="H78" s="1239" t="s">
        <v>2796</v>
      </c>
      <c r="I78" s="1256" t="s">
        <v>9</v>
      </c>
      <c r="J78" s="1251" t="s">
        <v>28</v>
      </c>
      <c r="K78" s="1251"/>
      <c r="L78" s="1255" t="s">
        <v>9</v>
      </c>
      <c r="M78" s="1251" t="s">
        <v>2689</v>
      </c>
      <c r="N78" s="1251"/>
      <c r="O78" s="739"/>
      <c r="P78" s="761"/>
      <c r="Q78" s="923"/>
      <c r="R78" s="761"/>
      <c r="U78" s="761"/>
      <c r="V78" s="761"/>
      <c r="Y78" s="767"/>
      <c r="Z78" s="764"/>
      <c r="AA78" s="745"/>
      <c r="AB78" s="745"/>
      <c r="AC78" s="740"/>
      <c r="AD78" s="1278"/>
      <c r="AE78" s="1279"/>
      <c r="AF78" s="1279"/>
      <c r="AG78" s="1280"/>
    </row>
    <row r="79" spans="1:33" ht="19.5" customHeight="1">
      <c r="A79" s="734"/>
      <c r="B79" s="735"/>
      <c r="C79" s="736"/>
      <c r="D79" s="923"/>
      <c r="E79" s="902"/>
      <c r="F79" s="901"/>
      <c r="G79" s="738"/>
      <c r="H79" s="1240"/>
      <c r="I79" s="1247"/>
      <c r="J79" s="1244"/>
      <c r="K79" s="1244"/>
      <c r="L79" s="1249"/>
      <c r="M79" s="1244"/>
      <c r="N79" s="1244"/>
      <c r="O79" s="739"/>
      <c r="P79" s="761"/>
      <c r="Q79" s="923"/>
      <c r="R79" s="836"/>
      <c r="U79" s="898"/>
      <c r="V79" s="836"/>
      <c r="Y79" s="767"/>
      <c r="Z79" s="764"/>
      <c r="AA79" s="745"/>
      <c r="AB79" s="745"/>
      <c r="AC79" s="740"/>
      <c r="AD79" s="1278"/>
      <c r="AE79" s="1279"/>
      <c r="AF79" s="1279"/>
      <c r="AG79" s="1280"/>
    </row>
    <row r="80" spans="1:33" ht="19.5" customHeight="1">
      <c r="A80" s="734"/>
      <c r="B80" s="735"/>
      <c r="C80" s="736"/>
      <c r="D80" s="737"/>
      <c r="E80" s="902"/>
      <c r="F80" s="901"/>
      <c r="G80" s="738"/>
      <c r="H80" s="741" t="s">
        <v>47</v>
      </c>
      <c r="I80" s="906" t="s">
        <v>9</v>
      </c>
      <c r="J80" s="742" t="s">
        <v>2690</v>
      </c>
      <c r="K80" s="742"/>
      <c r="L80" s="905" t="s">
        <v>9</v>
      </c>
      <c r="M80" s="742" t="s">
        <v>2689</v>
      </c>
      <c r="N80" s="742"/>
      <c r="O80" s="904"/>
      <c r="P80" s="742"/>
      <c r="Q80" s="904"/>
      <c r="R80" s="904"/>
      <c r="S80" s="904"/>
      <c r="T80" s="904"/>
      <c r="U80" s="904"/>
      <c r="V80" s="904"/>
      <c r="W80" s="904"/>
      <c r="X80" s="904"/>
      <c r="Y80" s="903"/>
      <c r="Z80" s="745"/>
      <c r="AA80" s="745"/>
      <c r="AB80" s="745"/>
      <c r="AC80" s="740"/>
      <c r="AD80" s="1278"/>
      <c r="AE80" s="1279"/>
      <c r="AF80" s="1279"/>
      <c r="AG80" s="1280"/>
    </row>
    <row r="81" spans="1:33" ht="19.5" customHeight="1">
      <c r="A81" s="734"/>
      <c r="B81" s="735"/>
      <c r="C81" s="736"/>
      <c r="D81" s="737"/>
      <c r="E81" s="902"/>
      <c r="F81" s="901"/>
      <c r="G81" s="738"/>
      <c r="H81" s="769" t="s">
        <v>75</v>
      </c>
      <c r="I81" s="951" t="s">
        <v>9</v>
      </c>
      <c r="J81" s="742" t="s">
        <v>2690</v>
      </c>
      <c r="K81" s="911"/>
      <c r="L81" s="905" t="s">
        <v>9</v>
      </c>
      <c r="M81" s="742" t="s">
        <v>2689</v>
      </c>
      <c r="N81" s="742"/>
      <c r="O81" s="904"/>
      <c r="P81" s="904"/>
      <c r="Q81" s="904"/>
      <c r="R81" s="904"/>
      <c r="S81" s="904"/>
      <c r="T81" s="904"/>
      <c r="U81" s="904"/>
      <c r="V81" s="904"/>
      <c r="W81" s="904"/>
      <c r="X81" s="904"/>
      <c r="Y81" s="903"/>
      <c r="Z81" s="764"/>
      <c r="AA81" s="745"/>
      <c r="AB81" s="745"/>
      <c r="AC81" s="740"/>
      <c r="AD81" s="1278"/>
      <c r="AE81" s="1279"/>
      <c r="AF81" s="1279"/>
      <c r="AG81" s="1280"/>
    </row>
    <row r="82" spans="1:33" ht="19.5" customHeight="1">
      <c r="A82" s="748"/>
      <c r="B82" s="749"/>
      <c r="C82" s="750"/>
      <c r="D82" s="751"/>
      <c r="E82" s="896"/>
      <c r="F82" s="895"/>
      <c r="G82" s="752"/>
      <c r="H82" s="893" t="s">
        <v>53</v>
      </c>
      <c r="I82" s="892" t="s">
        <v>9</v>
      </c>
      <c r="J82" s="743" t="s">
        <v>2690</v>
      </c>
      <c r="K82" s="743"/>
      <c r="L82" s="891" t="s">
        <v>9</v>
      </c>
      <c r="M82" s="743" t="s">
        <v>2695</v>
      </c>
      <c r="N82" s="743"/>
      <c r="O82" s="891" t="s">
        <v>9</v>
      </c>
      <c r="P82" s="743" t="s">
        <v>2786</v>
      </c>
      <c r="Q82" s="991"/>
      <c r="R82" s="991"/>
      <c r="S82" s="991"/>
      <c r="T82" s="991"/>
      <c r="U82" s="991"/>
      <c r="V82" s="991"/>
      <c r="W82" s="991"/>
      <c r="X82" s="991"/>
      <c r="Y82" s="990"/>
      <c r="Z82" s="771"/>
      <c r="AA82" s="772"/>
      <c r="AB82" s="772"/>
      <c r="AC82" s="770"/>
      <c r="AD82" s="1281"/>
      <c r="AE82" s="1282"/>
      <c r="AF82" s="1282"/>
      <c r="AG82" s="1283"/>
    </row>
    <row r="83" spans="1:33" ht="18.75" customHeight="1">
      <c r="A83" s="723"/>
      <c r="B83" s="724"/>
      <c r="C83" s="725"/>
      <c r="D83" s="726"/>
      <c r="E83" s="945"/>
      <c r="F83" s="726"/>
      <c r="G83" s="724"/>
      <c r="H83" s="755" t="s">
        <v>68</v>
      </c>
      <c r="I83" s="915" t="s">
        <v>9</v>
      </c>
      <c r="J83" s="756" t="s">
        <v>2690</v>
      </c>
      <c r="K83" s="931"/>
      <c r="L83" s="914" t="s">
        <v>9</v>
      </c>
      <c r="M83" s="756" t="s">
        <v>2689</v>
      </c>
      <c r="N83" s="756"/>
      <c r="O83" s="756"/>
      <c r="P83" s="756"/>
      <c r="Q83" s="913"/>
      <c r="R83" s="913"/>
      <c r="S83" s="913"/>
      <c r="T83" s="913"/>
      <c r="U83" s="913"/>
      <c r="V83" s="913"/>
      <c r="W83" s="913"/>
      <c r="X83" s="913"/>
      <c r="Y83" s="912"/>
      <c r="Z83" s="957" t="s">
        <v>9</v>
      </c>
      <c r="AA83" s="732" t="s">
        <v>20</v>
      </c>
      <c r="AB83" s="732"/>
      <c r="AC83" s="733"/>
      <c r="AD83" s="1275"/>
      <c r="AE83" s="1276"/>
      <c r="AF83" s="1276"/>
      <c r="AG83" s="1277"/>
    </row>
    <row r="84" spans="1:33" ht="18.75" customHeight="1">
      <c r="A84" s="909"/>
      <c r="B84" s="735"/>
      <c r="C84" s="736"/>
      <c r="D84" s="737"/>
      <c r="E84" s="767"/>
      <c r="F84" s="737"/>
      <c r="G84" s="735"/>
      <c r="H84" s="1239" t="s">
        <v>69</v>
      </c>
      <c r="I84" s="1250" t="s">
        <v>9</v>
      </c>
      <c r="J84" s="1251" t="s">
        <v>2705</v>
      </c>
      <c r="K84" s="1251"/>
      <c r="L84" s="1251"/>
      <c r="M84" s="1250" t="s">
        <v>9</v>
      </c>
      <c r="N84" s="1251" t="s">
        <v>38</v>
      </c>
      <c r="O84" s="1251"/>
      <c r="P84" s="1251"/>
      <c r="Q84" s="962"/>
      <c r="R84" s="962"/>
      <c r="S84" s="962"/>
      <c r="T84" s="962"/>
      <c r="U84" s="962"/>
      <c r="V84" s="962"/>
      <c r="W84" s="962"/>
      <c r="X84" s="962"/>
      <c r="Y84" s="989"/>
      <c r="Z84" s="923" t="s">
        <v>9</v>
      </c>
      <c r="AA84" s="739" t="s">
        <v>22</v>
      </c>
      <c r="AB84" s="739"/>
      <c r="AC84" s="740"/>
      <c r="AD84" s="1278"/>
      <c r="AE84" s="1279"/>
      <c r="AF84" s="1279"/>
      <c r="AG84" s="1280"/>
    </row>
    <row r="85" spans="1:33" ht="18.75" customHeight="1">
      <c r="A85" s="909"/>
      <c r="B85" s="735"/>
      <c r="C85" s="736"/>
      <c r="D85" s="737"/>
      <c r="E85" s="767"/>
      <c r="F85" s="737"/>
      <c r="G85" s="735"/>
      <c r="H85" s="1240"/>
      <c r="I85" s="1242"/>
      <c r="J85" s="1244"/>
      <c r="K85" s="1244"/>
      <c r="L85" s="1244"/>
      <c r="M85" s="1242"/>
      <c r="N85" s="1244"/>
      <c r="O85" s="1244"/>
      <c r="P85" s="1244"/>
      <c r="Q85" s="927"/>
      <c r="R85" s="927"/>
      <c r="S85" s="927"/>
      <c r="T85" s="927"/>
      <c r="U85" s="927"/>
      <c r="V85" s="927"/>
      <c r="W85" s="927"/>
      <c r="X85" s="927"/>
      <c r="Y85" s="926"/>
      <c r="Z85" s="764"/>
      <c r="AA85" s="745"/>
      <c r="AB85" s="745"/>
      <c r="AC85" s="740"/>
      <c r="AD85" s="1278"/>
      <c r="AE85" s="1279"/>
      <c r="AF85" s="1279"/>
      <c r="AG85" s="1280"/>
    </row>
    <row r="86" spans="1:33" ht="18.75" customHeight="1">
      <c r="A86" s="909" t="s">
        <v>9</v>
      </c>
      <c r="B86" s="735">
        <v>31</v>
      </c>
      <c r="C86" s="736" t="s">
        <v>77</v>
      </c>
      <c r="D86" s="737"/>
      <c r="E86" s="767"/>
      <c r="F86" s="737"/>
      <c r="G86" s="735"/>
      <c r="H86" s="1239" t="s">
        <v>70</v>
      </c>
      <c r="I86" s="1297" t="s">
        <v>9</v>
      </c>
      <c r="J86" s="1251" t="s">
        <v>2705</v>
      </c>
      <c r="K86" s="1251"/>
      <c r="L86" s="1251"/>
      <c r="M86" s="1250" t="s">
        <v>9</v>
      </c>
      <c r="N86" s="1251" t="s">
        <v>38</v>
      </c>
      <c r="O86" s="1251"/>
      <c r="P86" s="1251"/>
      <c r="Q86" s="962"/>
      <c r="R86" s="962"/>
      <c r="S86" s="962"/>
      <c r="T86" s="962"/>
      <c r="U86" s="962"/>
      <c r="V86" s="962"/>
      <c r="W86" s="962"/>
      <c r="X86" s="962"/>
      <c r="Y86" s="989"/>
      <c r="Z86" s="764"/>
      <c r="AA86" s="745"/>
      <c r="AB86" s="745"/>
      <c r="AC86" s="740"/>
      <c r="AD86" s="1278"/>
      <c r="AE86" s="1279"/>
      <c r="AF86" s="1279"/>
      <c r="AG86" s="1280"/>
    </row>
    <row r="87" spans="1:33" ht="18.75" customHeight="1">
      <c r="A87" s="734"/>
      <c r="B87" s="735"/>
      <c r="C87" s="736"/>
      <c r="D87" s="737"/>
      <c r="E87" s="767"/>
      <c r="F87" s="737"/>
      <c r="G87" s="735"/>
      <c r="H87" s="1240"/>
      <c r="I87" s="1309"/>
      <c r="J87" s="1244"/>
      <c r="K87" s="1244"/>
      <c r="L87" s="1244"/>
      <c r="M87" s="1242"/>
      <c r="N87" s="1244"/>
      <c r="O87" s="1244"/>
      <c r="P87" s="1244"/>
      <c r="Q87" s="927"/>
      <c r="R87" s="927"/>
      <c r="S87" s="927"/>
      <c r="T87" s="927"/>
      <c r="U87" s="927"/>
      <c r="V87" s="927"/>
      <c r="W87" s="927"/>
      <c r="X87" s="927"/>
      <c r="Y87" s="926"/>
      <c r="Z87" s="764"/>
      <c r="AA87" s="745"/>
      <c r="AB87" s="745"/>
      <c r="AC87" s="740"/>
      <c r="AD87" s="1278"/>
      <c r="AE87" s="1279"/>
      <c r="AF87" s="1279"/>
      <c r="AG87" s="1280"/>
    </row>
    <row r="88" spans="1:33" ht="18.75" customHeight="1">
      <c r="A88" s="734"/>
      <c r="B88" s="735"/>
      <c r="C88" s="736"/>
      <c r="D88" s="737"/>
      <c r="E88" s="767"/>
      <c r="F88" s="737"/>
      <c r="G88" s="735"/>
      <c r="H88" s="760" t="s">
        <v>2802</v>
      </c>
      <c r="I88" s="909" t="s">
        <v>9</v>
      </c>
      <c r="J88" s="730" t="s">
        <v>2690</v>
      </c>
      <c r="K88" s="897"/>
      <c r="L88" s="898" t="s">
        <v>9</v>
      </c>
      <c r="M88" s="730" t="s">
        <v>2689</v>
      </c>
      <c r="N88" s="730"/>
      <c r="O88" s="730"/>
      <c r="P88" s="730"/>
      <c r="Q88" s="927"/>
      <c r="R88" s="927"/>
      <c r="S88" s="927"/>
      <c r="T88" s="927"/>
      <c r="U88" s="927"/>
      <c r="V88" s="927"/>
      <c r="W88" s="927"/>
      <c r="X88" s="927"/>
      <c r="Y88" s="926"/>
      <c r="Z88" s="764"/>
      <c r="AA88" s="745"/>
      <c r="AB88" s="745"/>
      <c r="AC88" s="740"/>
      <c r="AD88" s="1278"/>
      <c r="AE88" s="1279"/>
      <c r="AF88" s="1279"/>
      <c r="AG88" s="1280"/>
    </row>
    <row r="89" spans="1:33" ht="18.75" customHeight="1">
      <c r="A89" s="748"/>
      <c r="B89" s="749"/>
      <c r="C89" s="750"/>
      <c r="D89" s="751"/>
      <c r="E89" s="781"/>
      <c r="F89" s="751"/>
      <c r="G89" s="749"/>
      <c r="H89" s="988" t="s">
        <v>2801</v>
      </c>
      <c r="I89" s="892" t="s">
        <v>9</v>
      </c>
      <c r="J89" s="743" t="s">
        <v>2690</v>
      </c>
      <c r="K89" s="890"/>
      <c r="L89" s="891" t="s">
        <v>9</v>
      </c>
      <c r="M89" s="743" t="s">
        <v>2689</v>
      </c>
      <c r="N89" s="919"/>
      <c r="O89" s="919"/>
      <c r="P89" s="919"/>
      <c r="Q89" s="937"/>
      <c r="R89" s="937"/>
      <c r="S89" s="937"/>
      <c r="T89" s="937"/>
      <c r="U89" s="937"/>
      <c r="V89" s="937"/>
      <c r="W89" s="937"/>
      <c r="X89" s="937"/>
      <c r="Y89" s="936"/>
      <c r="Z89" s="921"/>
      <c r="AA89" s="919"/>
      <c r="AB89" s="919"/>
      <c r="AC89" s="770"/>
      <c r="AD89" s="1281"/>
      <c r="AE89" s="1282"/>
      <c r="AF89" s="1282"/>
      <c r="AG89" s="1283"/>
    </row>
    <row r="90" spans="1:33" ht="18.75" customHeight="1">
      <c r="A90" s="723"/>
      <c r="B90" s="724"/>
      <c r="C90" s="918"/>
      <c r="D90" s="916"/>
      <c r="E90" s="917"/>
      <c r="F90" s="916"/>
      <c r="G90" s="727"/>
      <c r="H90" s="729" t="s">
        <v>78</v>
      </c>
      <c r="I90" s="915" t="s">
        <v>9</v>
      </c>
      <c r="J90" s="756" t="s">
        <v>2690</v>
      </c>
      <c r="K90" s="756"/>
      <c r="L90" s="757"/>
      <c r="M90" s="914" t="s">
        <v>9</v>
      </c>
      <c r="N90" s="756" t="s">
        <v>79</v>
      </c>
      <c r="O90" s="756"/>
      <c r="P90" s="757"/>
      <c r="Q90" s="914" t="s">
        <v>9</v>
      </c>
      <c r="R90" s="758" t="s">
        <v>80</v>
      </c>
      <c r="S90" s="758"/>
      <c r="T90" s="758"/>
      <c r="U90" s="758"/>
      <c r="V90" s="758"/>
      <c r="W90" s="758"/>
      <c r="X90" s="758"/>
      <c r="Y90" s="981"/>
      <c r="Z90" s="942" t="s">
        <v>9</v>
      </c>
      <c r="AA90" s="732" t="s">
        <v>20</v>
      </c>
      <c r="AB90" s="732"/>
      <c r="AC90" s="733"/>
      <c r="AD90" s="957" t="s">
        <v>9</v>
      </c>
      <c r="AE90" s="732" t="s">
        <v>20</v>
      </c>
      <c r="AF90" s="732"/>
      <c r="AG90" s="733"/>
    </row>
    <row r="91" spans="1:33" ht="19.5" customHeight="1">
      <c r="A91" s="734"/>
      <c r="B91" s="735"/>
      <c r="C91" s="736"/>
      <c r="D91" s="737"/>
      <c r="E91" s="902"/>
      <c r="F91" s="901"/>
      <c r="G91" s="738"/>
      <c r="H91" s="741" t="s">
        <v>2701</v>
      </c>
      <c r="I91" s="906" t="s">
        <v>9</v>
      </c>
      <c r="J91" s="742" t="s">
        <v>2699</v>
      </c>
      <c r="K91" s="911"/>
      <c r="L91" s="762"/>
      <c r="M91" s="905" t="s">
        <v>9</v>
      </c>
      <c r="N91" s="742" t="s">
        <v>26</v>
      </c>
      <c r="O91" s="905"/>
      <c r="P91" s="742"/>
      <c r="Q91" s="904"/>
      <c r="R91" s="904"/>
      <c r="S91" s="904"/>
      <c r="T91" s="904"/>
      <c r="U91" s="904"/>
      <c r="V91" s="904"/>
      <c r="W91" s="904"/>
      <c r="X91" s="904"/>
      <c r="Y91" s="903"/>
      <c r="Z91" s="923" t="s">
        <v>9</v>
      </c>
      <c r="AA91" s="739" t="s">
        <v>22</v>
      </c>
      <c r="AB91" s="745"/>
      <c r="AC91" s="740"/>
      <c r="AD91" s="923" t="s">
        <v>9</v>
      </c>
      <c r="AE91" s="739" t="s">
        <v>22</v>
      </c>
      <c r="AF91" s="745"/>
      <c r="AG91" s="740"/>
    </row>
    <row r="92" spans="1:33" ht="19.5" customHeight="1">
      <c r="A92" s="734"/>
      <c r="B92" s="735"/>
      <c r="C92" s="736"/>
      <c r="D92" s="737"/>
      <c r="E92" s="902"/>
      <c r="F92" s="901"/>
      <c r="G92" s="738"/>
      <c r="H92" s="741" t="s">
        <v>2700</v>
      </c>
      <c r="I92" s="906" t="s">
        <v>9</v>
      </c>
      <c r="J92" s="742" t="s">
        <v>2699</v>
      </c>
      <c r="K92" s="911"/>
      <c r="L92" s="762"/>
      <c r="M92" s="905" t="s">
        <v>9</v>
      </c>
      <c r="N92" s="742" t="s">
        <v>2698</v>
      </c>
      <c r="O92" s="905"/>
      <c r="P92" s="742"/>
      <c r="Q92" s="904"/>
      <c r="R92" s="904"/>
      <c r="S92" s="904"/>
      <c r="T92" s="904"/>
      <c r="U92" s="904"/>
      <c r="V92" s="904"/>
      <c r="W92" s="904"/>
      <c r="X92" s="904"/>
      <c r="Y92" s="903"/>
      <c r="Z92" s="923"/>
      <c r="AA92" s="739"/>
      <c r="AB92" s="745"/>
      <c r="AC92" s="740"/>
      <c r="AD92" s="923"/>
      <c r="AE92" s="739"/>
      <c r="AF92" s="745"/>
      <c r="AG92" s="740"/>
    </row>
    <row r="93" spans="1:33" ht="18.75" customHeight="1">
      <c r="A93" s="734"/>
      <c r="B93" s="735"/>
      <c r="C93" s="910"/>
      <c r="D93" s="901"/>
      <c r="E93" s="902"/>
      <c r="F93" s="901"/>
      <c r="G93" s="738"/>
      <c r="H93" s="1239" t="s">
        <v>2799</v>
      </c>
      <c r="I93" s="1256" t="s">
        <v>9</v>
      </c>
      <c r="J93" s="1251" t="s">
        <v>2690</v>
      </c>
      <c r="K93" s="1251"/>
      <c r="L93" s="1255" t="s">
        <v>9</v>
      </c>
      <c r="M93" s="1251" t="s">
        <v>33</v>
      </c>
      <c r="N93" s="1251"/>
      <c r="O93" s="835"/>
      <c r="P93" s="835"/>
      <c r="Q93" s="835"/>
      <c r="R93" s="835"/>
      <c r="S93" s="835"/>
      <c r="T93" s="835"/>
      <c r="U93" s="835"/>
      <c r="V93" s="835"/>
      <c r="W93" s="835"/>
      <c r="X93" s="835"/>
      <c r="Y93" s="774"/>
      <c r="AC93" s="740"/>
      <c r="AF93" s="745"/>
      <c r="AG93" s="740"/>
    </row>
    <row r="94" spans="1:33" ht="18.75" customHeight="1">
      <c r="A94" s="734"/>
      <c r="B94" s="735"/>
      <c r="C94" s="910"/>
      <c r="D94" s="901"/>
      <c r="E94" s="902"/>
      <c r="F94" s="901"/>
      <c r="G94" s="738"/>
      <c r="H94" s="1245"/>
      <c r="I94" s="1246"/>
      <c r="J94" s="1243"/>
      <c r="K94" s="1243"/>
      <c r="L94" s="1248"/>
      <c r="M94" s="1243"/>
      <c r="N94" s="1243"/>
      <c r="Y94" s="767"/>
      <c r="Z94" s="764"/>
      <c r="AA94" s="745"/>
      <c r="AB94" s="745"/>
      <c r="AC94" s="740"/>
      <c r="AD94" s="764"/>
      <c r="AE94" s="745"/>
      <c r="AF94" s="745"/>
      <c r="AG94" s="740"/>
    </row>
    <row r="95" spans="1:33" ht="18.75" customHeight="1">
      <c r="A95" s="734"/>
      <c r="B95" s="735"/>
      <c r="C95" s="910"/>
      <c r="D95" s="901"/>
      <c r="E95" s="902"/>
      <c r="F95" s="901"/>
      <c r="G95" s="738"/>
      <c r="H95" s="1240"/>
      <c r="I95" s="1247"/>
      <c r="J95" s="1244"/>
      <c r="K95" s="1244"/>
      <c r="L95" s="1249"/>
      <c r="M95" s="1244"/>
      <c r="N95" s="1244"/>
      <c r="O95" s="836"/>
      <c r="P95" s="836"/>
      <c r="Q95" s="836"/>
      <c r="R95" s="836"/>
      <c r="S95" s="836"/>
      <c r="T95" s="836"/>
      <c r="U95" s="836"/>
      <c r="V95" s="836"/>
      <c r="W95" s="836"/>
      <c r="X95" s="836"/>
      <c r="Y95" s="759"/>
      <c r="Z95" s="764"/>
      <c r="AA95" s="745"/>
      <c r="AB95" s="745"/>
      <c r="AC95" s="740"/>
      <c r="AD95" s="764"/>
      <c r="AE95" s="745"/>
      <c r="AF95" s="745"/>
      <c r="AG95" s="740"/>
    </row>
    <row r="96" spans="1:33" ht="18.75" customHeight="1">
      <c r="A96" s="734"/>
      <c r="B96" s="735"/>
      <c r="C96" s="910"/>
      <c r="D96" s="901"/>
      <c r="E96" s="902"/>
      <c r="F96" s="901"/>
      <c r="G96" s="738"/>
      <c r="H96" s="769" t="s">
        <v>83</v>
      </c>
      <c r="I96" s="923" t="s">
        <v>9</v>
      </c>
      <c r="J96" s="742" t="s">
        <v>60</v>
      </c>
      <c r="K96" s="911"/>
      <c r="L96" s="762"/>
      <c r="M96" s="923" t="s">
        <v>9</v>
      </c>
      <c r="N96" s="742" t="s">
        <v>2697</v>
      </c>
      <c r="O96" s="904"/>
      <c r="P96" s="904"/>
      <c r="Q96" s="904"/>
      <c r="R96" s="904"/>
      <c r="S96" s="904"/>
      <c r="T96" s="904"/>
      <c r="U96" s="904"/>
      <c r="V96" s="904"/>
      <c r="W96" s="904"/>
      <c r="X96" s="904"/>
      <c r="Y96" s="903"/>
      <c r="Z96" s="764"/>
      <c r="AA96" s="745"/>
      <c r="AB96" s="745"/>
      <c r="AC96" s="740"/>
      <c r="AD96" s="764"/>
      <c r="AE96" s="745"/>
      <c r="AF96" s="745"/>
      <c r="AG96" s="740"/>
    </row>
    <row r="97" spans="1:33" ht="18.75" customHeight="1">
      <c r="A97" s="734"/>
      <c r="B97" s="735"/>
      <c r="C97" s="910"/>
      <c r="D97" s="901"/>
      <c r="E97" s="902"/>
      <c r="F97" s="901"/>
      <c r="G97" s="738"/>
      <c r="H97" s="1239" t="s">
        <v>84</v>
      </c>
      <c r="I97" s="1250" t="s">
        <v>9</v>
      </c>
      <c r="J97" s="1251" t="s">
        <v>2690</v>
      </c>
      <c r="K97" s="1251"/>
      <c r="L97" s="1250" t="s">
        <v>9</v>
      </c>
      <c r="M97" s="1251" t="s">
        <v>2689</v>
      </c>
      <c r="N97" s="1251"/>
      <c r="O97" s="747"/>
      <c r="P97" s="747"/>
      <c r="Q97" s="747"/>
      <c r="R97" s="747"/>
      <c r="S97" s="747"/>
      <c r="T97" s="747"/>
      <c r="U97" s="747"/>
      <c r="V97" s="747"/>
      <c r="W97" s="747"/>
      <c r="X97" s="747"/>
      <c r="Y97" s="963"/>
      <c r="Z97" s="764"/>
      <c r="AA97" s="745"/>
      <c r="AB97" s="745"/>
      <c r="AC97" s="740"/>
      <c r="AD97" s="764"/>
      <c r="AE97" s="745"/>
      <c r="AF97" s="745"/>
      <c r="AG97" s="740"/>
    </row>
    <row r="98" spans="1:33" ht="18.75" customHeight="1">
      <c r="A98" s="734"/>
      <c r="B98" s="735"/>
      <c r="C98" s="910"/>
      <c r="D98" s="901"/>
      <c r="E98" s="902"/>
      <c r="F98" s="901"/>
      <c r="G98" s="738"/>
      <c r="H98" s="1240"/>
      <c r="I98" s="1242"/>
      <c r="J98" s="1244"/>
      <c r="K98" s="1244"/>
      <c r="L98" s="1242"/>
      <c r="M98" s="1244"/>
      <c r="N98" s="1244"/>
      <c r="O98" s="730"/>
      <c r="P98" s="730"/>
      <c r="Q98" s="730"/>
      <c r="R98" s="730"/>
      <c r="S98" s="730"/>
      <c r="T98" s="730"/>
      <c r="U98" s="730"/>
      <c r="V98" s="730"/>
      <c r="W98" s="730"/>
      <c r="X98" s="730"/>
      <c r="Y98" s="731"/>
      <c r="Z98" s="764"/>
      <c r="AA98" s="745"/>
      <c r="AB98" s="745"/>
      <c r="AC98" s="740"/>
      <c r="AD98" s="764"/>
      <c r="AE98" s="745"/>
      <c r="AF98" s="745"/>
      <c r="AG98" s="740"/>
    </row>
    <row r="99" spans="1:33" ht="18.75" customHeight="1">
      <c r="A99" s="734"/>
      <c r="B99" s="735"/>
      <c r="C99" s="910"/>
      <c r="D99" s="901"/>
      <c r="E99" s="902"/>
      <c r="F99" s="901"/>
      <c r="G99" s="738"/>
      <c r="H99" s="1239" t="s">
        <v>85</v>
      </c>
      <c r="I99" s="1250" t="s">
        <v>9</v>
      </c>
      <c r="J99" s="1251" t="s">
        <v>28</v>
      </c>
      <c r="K99" s="1251"/>
      <c r="L99" s="1250" t="s">
        <v>9</v>
      </c>
      <c r="M99" s="1251" t="s">
        <v>2689</v>
      </c>
      <c r="N99" s="1251"/>
      <c r="O99" s="747"/>
      <c r="P99" s="747"/>
      <c r="Q99" s="747"/>
      <c r="R99" s="747"/>
      <c r="S99" s="747"/>
      <c r="T99" s="747"/>
      <c r="U99" s="747"/>
      <c r="V99" s="747"/>
      <c r="W99" s="747"/>
      <c r="X99" s="747"/>
      <c r="Y99" s="963"/>
      <c r="Z99" s="764"/>
      <c r="AA99" s="745"/>
      <c r="AB99" s="745"/>
      <c r="AC99" s="740"/>
      <c r="AD99" s="764"/>
      <c r="AE99" s="745"/>
      <c r="AF99" s="745"/>
      <c r="AG99" s="740"/>
    </row>
    <row r="100" spans="1:33" ht="18.75" customHeight="1">
      <c r="A100" s="734"/>
      <c r="B100" s="735"/>
      <c r="C100" s="910"/>
      <c r="D100" s="901"/>
      <c r="E100" s="902"/>
      <c r="F100" s="901"/>
      <c r="G100" s="738"/>
      <c r="H100" s="1240"/>
      <c r="I100" s="1242"/>
      <c r="J100" s="1244"/>
      <c r="K100" s="1244"/>
      <c r="L100" s="1242"/>
      <c r="M100" s="1244"/>
      <c r="N100" s="1244"/>
      <c r="O100" s="730"/>
      <c r="P100" s="730"/>
      <c r="Q100" s="730"/>
      <c r="R100" s="730"/>
      <c r="S100" s="730"/>
      <c r="T100" s="730"/>
      <c r="U100" s="730"/>
      <c r="V100" s="730"/>
      <c r="W100" s="730"/>
      <c r="X100" s="730"/>
      <c r="Y100" s="731"/>
      <c r="Z100" s="764"/>
      <c r="AA100" s="745"/>
      <c r="AB100" s="745"/>
      <c r="AC100" s="740"/>
      <c r="AD100" s="764"/>
      <c r="AE100" s="745"/>
      <c r="AF100" s="745"/>
      <c r="AG100" s="740"/>
    </row>
    <row r="101" spans="1:33" ht="18.75" customHeight="1">
      <c r="A101" s="734"/>
      <c r="B101" s="735"/>
      <c r="C101" s="910"/>
      <c r="D101" s="901"/>
      <c r="E101" s="902"/>
      <c r="F101" s="901"/>
      <c r="G101" s="738"/>
      <c r="H101" s="1239" t="s">
        <v>86</v>
      </c>
      <c r="I101" s="1250" t="s">
        <v>9</v>
      </c>
      <c r="J101" s="1251" t="s">
        <v>2690</v>
      </c>
      <c r="K101" s="1251"/>
      <c r="L101" s="1250" t="s">
        <v>9</v>
      </c>
      <c r="M101" s="1251" t="s">
        <v>2689</v>
      </c>
      <c r="N101" s="1251"/>
      <c r="O101" s="747"/>
      <c r="P101" s="747"/>
      <c r="Q101" s="747"/>
      <c r="R101" s="747"/>
      <c r="S101" s="747"/>
      <c r="T101" s="747"/>
      <c r="U101" s="747"/>
      <c r="V101" s="747"/>
      <c r="W101" s="747"/>
      <c r="X101" s="747"/>
      <c r="Y101" s="963"/>
      <c r="Z101" s="764"/>
      <c r="AA101" s="745"/>
      <c r="AB101" s="745"/>
      <c r="AC101" s="740"/>
      <c r="AD101" s="764"/>
      <c r="AE101" s="745"/>
      <c r="AF101" s="745"/>
      <c r="AG101" s="740"/>
    </row>
    <row r="102" spans="1:33" ht="18.75" customHeight="1">
      <c r="A102" s="734"/>
      <c r="B102" s="735"/>
      <c r="C102" s="910"/>
      <c r="D102" s="901"/>
      <c r="E102" s="902"/>
      <c r="F102" s="901"/>
      <c r="G102" s="738"/>
      <c r="H102" s="1240"/>
      <c r="I102" s="1242"/>
      <c r="J102" s="1244"/>
      <c r="K102" s="1244"/>
      <c r="L102" s="1242"/>
      <c r="M102" s="1244"/>
      <c r="N102" s="1244"/>
      <c r="O102" s="730"/>
      <c r="P102" s="730"/>
      <c r="Q102" s="730"/>
      <c r="R102" s="730"/>
      <c r="S102" s="730"/>
      <c r="T102" s="730"/>
      <c r="U102" s="730"/>
      <c r="V102" s="730"/>
      <c r="W102" s="730"/>
      <c r="X102" s="730"/>
      <c r="Y102" s="731"/>
      <c r="Z102" s="764"/>
      <c r="AA102" s="745"/>
      <c r="AB102" s="745"/>
      <c r="AC102" s="740"/>
      <c r="AD102" s="764"/>
      <c r="AE102" s="745"/>
      <c r="AF102" s="745"/>
      <c r="AG102" s="740"/>
    </row>
    <row r="103" spans="1:33" ht="18.75" customHeight="1">
      <c r="A103" s="734"/>
      <c r="B103" s="735"/>
      <c r="C103" s="910"/>
      <c r="D103" s="901"/>
      <c r="E103" s="902"/>
      <c r="F103" s="901"/>
      <c r="G103" s="738"/>
      <c r="H103" s="1239" t="s">
        <v>87</v>
      </c>
      <c r="I103" s="1250" t="s">
        <v>9</v>
      </c>
      <c r="J103" s="1251" t="s">
        <v>2690</v>
      </c>
      <c r="K103" s="1251"/>
      <c r="L103" s="1250" t="s">
        <v>9</v>
      </c>
      <c r="M103" s="1251" t="s">
        <v>2689</v>
      </c>
      <c r="N103" s="1251"/>
      <c r="O103" s="747"/>
      <c r="P103" s="747"/>
      <c r="Q103" s="747"/>
      <c r="R103" s="747"/>
      <c r="S103" s="747"/>
      <c r="T103" s="747"/>
      <c r="U103" s="747"/>
      <c r="V103" s="747"/>
      <c r="W103" s="747"/>
      <c r="X103" s="747"/>
      <c r="Y103" s="963"/>
      <c r="Z103" s="764"/>
      <c r="AA103" s="745"/>
      <c r="AB103" s="745"/>
      <c r="AC103" s="740"/>
      <c r="AD103" s="764"/>
      <c r="AE103" s="745"/>
      <c r="AF103" s="745"/>
      <c r="AG103" s="740"/>
    </row>
    <row r="104" spans="1:33" ht="18.75" customHeight="1">
      <c r="A104" s="734"/>
      <c r="B104" s="735"/>
      <c r="C104" s="910"/>
      <c r="D104" s="923" t="s">
        <v>9</v>
      </c>
      <c r="E104" s="902" t="s">
        <v>88</v>
      </c>
      <c r="F104" s="901"/>
      <c r="G104" s="738"/>
      <c r="H104" s="1240"/>
      <c r="I104" s="1242"/>
      <c r="J104" s="1244"/>
      <c r="K104" s="1244"/>
      <c r="L104" s="1242"/>
      <c r="M104" s="1244"/>
      <c r="N104" s="1244"/>
      <c r="O104" s="730"/>
      <c r="P104" s="730"/>
      <c r="Q104" s="730"/>
      <c r="R104" s="730"/>
      <c r="S104" s="730"/>
      <c r="T104" s="730"/>
      <c r="U104" s="730"/>
      <c r="V104" s="730"/>
      <c r="W104" s="730"/>
      <c r="X104" s="730"/>
      <c r="Y104" s="731"/>
      <c r="Z104" s="764"/>
      <c r="AA104" s="745"/>
      <c r="AB104" s="745"/>
      <c r="AC104" s="740"/>
      <c r="AD104" s="764"/>
      <c r="AE104" s="745"/>
      <c r="AF104" s="745"/>
      <c r="AG104" s="740"/>
    </row>
    <row r="105" spans="1:33" ht="18.75" customHeight="1">
      <c r="A105" s="909" t="s">
        <v>9</v>
      </c>
      <c r="B105" s="735">
        <v>15</v>
      </c>
      <c r="C105" s="910" t="s">
        <v>89</v>
      </c>
      <c r="D105" s="923" t="s">
        <v>9</v>
      </c>
      <c r="E105" s="902" t="s">
        <v>90</v>
      </c>
      <c r="F105" s="901"/>
      <c r="G105" s="738"/>
      <c r="H105" s="746" t="s">
        <v>91</v>
      </c>
      <c r="I105" s="906" t="s">
        <v>9</v>
      </c>
      <c r="J105" s="742" t="s">
        <v>28</v>
      </c>
      <c r="K105" s="911"/>
      <c r="L105" s="905" t="s">
        <v>9</v>
      </c>
      <c r="M105" s="742" t="s">
        <v>2689</v>
      </c>
      <c r="N105" s="763"/>
      <c r="O105" s="763"/>
      <c r="P105" s="763"/>
      <c r="Q105" s="763"/>
      <c r="R105" s="763"/>
      <c r="S105" s="763"/>
      <c r="T105" s="763"/>
      <c r="U105" s="763"/>
      <c r="V105" s="763"/>
      <c r="W105" s="763"/>
      <c r="X105" s="763"/>
      <c r="Y105" s="766"/>
      <c r="Z105" s="764"/>
      <c r="AA105" s="745"/>
      <c r="AB105" s="745"/>
      <c r="AC105" s="740"/>
      <c r="AD105" s="764"/>
      <c r="AE105" s="745"/>
      <c r="AF105" s="745"/>
      <c r="AG105" s="740"/>
    </row>
    <row r="106" spans="1:33" ht="18.75" customHeight="1">
      <c r="A106" s="734"/>
      <c r="B106" s="735"/>
      <c r="C106" s="910"/>
      <c r="D106" s="923" t="s">
        <v>9</v>
      </c>
      <c r="E106" s="902" t="s">
        <v>92</v>
      </c>
      <c r="F106" s="901"/>
      <c r="G106" s="738"/>
      <c r="H106" s="769" t="s">
        <v>93</v>
      </c>
      <c r="I106" s="923" t="s">
        <v>9</v>
      </c>
      <c r="J106" s="730" t="s">
        <v>2690</v>
      </c>
      <c r="K106" s="730"/>
      <c r="L106" s="905" t="s">
        <v>9</v>
      </c>
      <c r="M106" s="730" t="s">
        <v>2730</v>
      </c>
      <c r="N106" s="742"/>
      <c r="O106" s="923" t="s">
        <v>9</v>
      </c>
      <c r="P106" s="742" t="s">
        <v>30</v>
      </c>
      <c r="Q106" s="763"/>
      <c r="R106" s="763"/>
      <c r="S106" s="763"/>
      <c r="T106" s="763"/>
      <c r="U106" s="763"/>
      <c r="V106" s="763"/>
      <c r="W106" s="763"/>
      <c r="X106" s="763"/>
      <c r="Y106" s="766"/>
      <c r="Z106" s="764"/>
      <c r="AA106" s="745"/>
      <c r="AB106" s="745"/>
      <c r="AC106" s="740"/>
      <c r="AD106" s="764"/>
      <c r="AE106" s="745"/>
      <c r="AF106" s="745"/>
      <c r="AG106" s="740"/>
    </row>
    <row r="107" spans="1:33" ht="18.75" customHeight="1">
      <c r="A107" s="734"/>
      <c r="B107" s="735"/>
      <c r="C107" s="910"/>
      <c r="D107" s="901"/>
      <c r="E107" s="902"/>
      <c r="F107" s="901"/>
      <c r="G107" s="738"/>
      <c r="H107" s="769" t="s">
        <v>94</v>
      </c>
      <c r="I107" s="951" t="s">
        <v>9</v>
      </c>
      <c r="J107" s="742" t="s">
        <v>2690</v>
      </c>
      <c r="K107" s="911"/>
      <c r="L107" s="923" t="s">
        <v>9</v>
      </c>
      <c r="M107" s="742" t="s">
        <v>2689</v>
      </c>
      <c r="N107" s="763"/>
      <c r="O107" s="763"/>
      <c r="P107" s="763"/>
      <c r="Q107" s="763"/>
      <c r="R107" s="763"/>
      <c r="S107" s="763"/>
      <c r="T107" s="763"/>
      <c r="U107" s="763"/>
      <c r="V107" s="763"/>
      <c r="W107" s="763"/>
      <c r="X107" s="763"/>
      <c r="Y107" s="766"/>
      <c r="Z107" s="764"/>
      <c r="AA107" s="745"/>
      <c r="AB107" s="745"/>
      <c r="AC107" s="740"/>
      <c r="AD107" s="764"/>
      <c r="AE107" s="745"/>
      <c r="AF107" s="745"/>
      <c r="AG107" s="740"/>
    </row>
    <row r="108" spans="1:33" ht="18.75" customHeight="1">
      <c r="A108" s="734"/>
      <c r="B108" s="735"/>
      <c r="C108" s="910"/>
      <c r="D108" s="901"/>
      <c r="E108" s="902"/>
      <c r="F108" s="901"/>
      <c r="G108" s="738"/>
      <c r="H108" s="769" t="s">
        <v>95</v>
      </c>
      <c r="I108" s="951" t="s">
        <v>9</v>
      </c>
      <c r="J108" s="742" t="s">
        <v>2690</v>
      </c>
      <c r="K108" s="742"/>
      <c r="L108" s="939" t="s">
        <v>9</v>
      </c>
      <c r="M108" s="742" t="s">
        <v>2695</v>
      </c>
      <c r="N108" s="742"/>
      <c r="O108" s="923" t="s">
        <v>9</v>
      </c>
      <c r="P108" s="742" t="s">
        <v>2758</v>
      </c>
      <c r="Q108" s="763"/>
      <c r="R108" s="763"/>
      <c r="S108" s="763"/>
      <c r="T108" s="763"/>
      <c r="U108" s="763"/>
      <c r="V108" s="763"/>
      <c r="W108" s="763"/>
      <c r="X108" s="763"/>
      <c r="Y108" s="766"/>
      <c r="Z108" s="764"/>
      <c r="AA108" s="745"/>
      <c r="AB108" s="745"/>
      <c r="AC108" s="740"/>
      <c r="AD108" s="764"/>
      <c r="AE108" s="745"/>
      <c r="AF108" s="745"/>
      <c r="AG108" s="740"/>
    </row>
    <row r="109" spans="1:33" ht="18.75" customHeight="1">
      <c r="A109" s="734"/>
      <c r="B109" s="735"/>
      <c r="C109" s="910"/>
      <c r="D109" s="901"/>
      <c r="E109" s="902"/>
      <c r="F109" s="901"/>
      <c r="G109" s="738"/>
      <c r="H109" s="769" t="s">
        <v>96</v>
      </c>
      <c r="I109" s="951" t="s">
        <v>9</v>
      </c>
      <c r="J109" s="742" t="s">
        <v>2690</v>
      </c>
      <c r="K109" s="742"/>
      <c r="L109" s="939" t="s">
        <v>9</v>
      </c>
      <c r="M109" s="742" t="s">
        <v>2800</v>
      </c>
      <c r="N109" s="908"/>
      <c r="O109" s="908"/>
      <c r="P109" s="923" t="s">
        <v>9</v>
      </c>
      <c r="Q109" s="742" t="s">
        <v>2693</v>
      </c>
      <c r="R109" s="908"/>
      <c r="S109" s="908"/>
      <c r="T109" s="908"/>
      <c r="U109" s="908"/>
      <c r="V109" s="908"/>
      <c r="W109" s="908"/>
      <c r="X109" s="908"/>
      <c r="Y109" s="907"/>
      <c r="Z109" s="764"/>
      <c r="AA109" s="745"/>
      <c r="AB109" s="745"/>
      <c r="AC109" s="740"/>
      <c r="AD109" s="764"/>
      <c r="AE109" s="745"/>
      <c r="AF109" s="745"/>
      <c r="AG109" s="740"/>
    </row>
    <row r="110" spans="1:33" ht="18.75" customHeight="1">
      <c r="A110" s="734"/>
      <c r="B110" s="735"/>
      <c r="C110" s="910"/>
      <c r="D110" s="901"/>
      <c r="E110" s="902"/>
      <c r="F110" s="901"/>
      <c r="G110" s="738"/>
      <c r="H110" s="769" t="s">
        <v>99</v>
      </c>
      <c r="I110" s="951" t="s">
        <v>9</v>
      </c>
      <c r="J110" s="742" t="s">
        <v>2690</v>
      </c>
      <c r="K110" s="911"/>
      <c r="L110" s="905" t="s">
        <v>9</v>
      </c>
      <c r="M110" s="742" t="s">
        <v>2689</v>
      </c>
      <c r="N110" s="763"/>
      <c r="O110" s="763"/>
      <c r="P110" s="763"/>
      <c r="Q110" s="763"/>
      <c r="R110" s="763"/>
      <c r="S110" s="763"/>
      <c r="T110" s="763"/>
      <c r="U110" s="763"/>
      <c r="V110" s="763"/>
      <c r="W110" s="763"/>
      <c r="X110" s="763"/>
      <c r="Y110" s="766"/>
      <c r="Z110" s="764"/>
      <c r="AA110" s="745"/>
      <c r="AB110" s="745"/>
      <c r="AC110" s="740"/>
      <c r="AD110" s="764"/>
      <c r="AE110" s="745"/>
      <c r="AF110" s="745"/>
      <c r="AG110" s="740"/>
    </row>
    <row r="111" spans="1:33" ht="18.75" customHeight="1">
      <c r="A111" s="734"/>
      <c r="B111" s="735"/>
      <c r="C111" s="910"/>
      <c r="D111" s="901"/>
      <c r="E111" s="902"/>
      <c r="F111" s="901"/>
      <c r="G111" s="738"/>
      <c r="H111" s="765" t="s">
        <v>100</v>
      </c>
      <c r="I111" s="951" t="s">
        <v>9</v>
      </c>
      <c r="J111" s="742" t="s">
        <v>2690</v>
      </c>
      <c r="K111" s="911"/>
      <c r="L111" s="923" t="s">
        <v>9</v>
      </c>
      <c r="M111" s="742" t="s">
        <v>2689</v>
      </c>
      <c r="N111" s="763"/>
      <c r="O111" s="763"/>
      <c r="P111" s="763"/>
      <c r="Q111" s="763"/>
      <c r="R111" s="763"/>
      <c r="S111" s="763"/>
      <c r="T111" s="763"/>
      <c r="U111" s="763"/>
      <c r="V111" s="763"/>
      <c r="W111" s="763"/>
      <c r="X111" s="763"/>
      <c r="Y111" s="766"/>
      <c r="Z111" s="764"/>
      <c r="AA111" s="745"/>
      <c r="AB111" s="745"/>
      <c r="AC111" s="740"/>
      <c r="AD111" s="764"/>
      <c r="AE111" s="745"/>
      <c r="AF111" s="745"/>
      <c r="AG111" s="740"/>
    </row>
    <row r="112" spans="1:33" ht="18.75" customHeight="1">
      <c r="A112" s="734"/>
      <c r="B112" s="735"/>
      <c r="C112" s="910"/>
      <c r="D112" s="901"/>
      <c r="E112" s="902"/>
      <c r="F112" s="901"/>
      <c r="G112" s="738"/>
      <c r="H112" s="765" t="s">
        <v>101</v>
      </c>
      <c r="I112" s="906" t="s">
        <v>9</v>
      </c>
      <c r="J112" s="742" t="s">
        <v>28</v>
      </c>
      <c r="K112" s="911"/>
      <c r="L112" s="905" t="s">
        <v>9</v>
      </c>
      <c r="M112" s="742" t="s">
        <v>2689</v>
      </c>
      <c r="N112" s="763"/>
      <c r="O112" s="763"/>
      <c r="P112" s="763"/>
      <c r="Q112" s="763"/>
      <c r="R112" s="763"/>
      <c r="S112" s="763"/>
      <c r="T112" s="763"/>
      <c r="U112" s="763"/>
      <c r="V112" s="763"/>
      <c r="W112" s="763"/>
      <c r="X112" s="763"/>
      <c r="Y112" s="766"/>
      <c r="Z112" s="764"/>
      <c r="AA112" s="745"/>
      <c r="AB112" s="745"/>
      <c r="AC112" s="740"/>
      <c r="AD112" s="764"/>
      <c r="AE112" s="745"/>
      <c r="AF112" s="745"/>
      <c r="AG112" s="740"/>
    </row>
    <row r="113" spans="1:33" ht="18.75" customHeight="1">
      <c r="A113" s="734"/>
      <c r="B113" s="735"/>
      <c r="C113" s="910"/>
      <c r="D113" s="901"/>
      <c r="E113" s="902"/>
      <c r="F113" s="901"/>
      <c r="G113" s="738"/>
      <c r="H113" s="938" t="s">
        <v>2691</v>
      </c>
      <c r="I113" s="905" t="s">
        <v>9</v>
      </c>
      <c r="J113" s="742" t="s">
        <v>2690</v>
      </c>
      <c r="K113" s="911"/>
      <c r="L113" s="898" t="s">
        <v>9</v>
      </c>
      <c r="M113" s="742" t="s">
        <v>2689</v>
      </c>
      <c r="N113" s="763"/>
      <c r="O113" s="763"/>
      <c r="P113" s="763"/>
      <c r="Q113" s="763"/>
      <c r="R113" s="763"/>
      <c r="S113" s="763"/>
      <c r="T113" s="763"/>
      <c r="U113" s="763"/>
      <c r="V113" s="763"/>
      <c r="W113" s="763"/>
      <c r="X113" s="763"/>
      <c r="Y113" s="766"/>
      <c r="Z113" s="764"/>
      <c r="AA113" s="745"/>
      <c r="AB113" s="745"/>
      <c r="AC113" s="740"/>
      <c r="AD113" s="764"/>
      <c r="AE113" s="745"/>
      <c r="AF113" s="745"/>
      <c r="AG113" s="740"/>
    </row>
    <row r="114" spans="1:33" ht="18.75" customHeight="1">
      <c r="A114" s="734"/>
      <c r="B114" s="735"/>
      <c r="C114" s="910"/>
      <c r="D114" s="901"/>
      <c r="E114" s="902"/>
      <c r="F114" s="901"/>
      <c r="G114" s="738"/>
      <c r="H114" s="769" t="s">
        <v>103</v>
      </c>
      <c r="I114" s="906" t="s">
        <v>9</v>
      </c>
      <c r="J114" s="742" t="s">
        <v>2690</v>
      </c>
      <c r="K114" s="911"/>
      <c r="L114" s="898" t="s">
        <v>9</v>
      </c>
      <c r="M114" s="742" t="s">
        <v>2689</v>
      </c>
      <c r="N114" s="763"/>
      <c r="O114" s="763"/>
      <c r="P114" s="763"/>
      <c r="Q114" s="763"/>
      <c r="R114" s="763"/>
      <c r="S114" s="763"/>
      <c r="T114" s="763"/>
      <c r="U114" s="763"/>
      <c r="V114" s="763"/>
      <c r="W114" s="763"/>
      <c r="X114" s="763"/>
      <c r="Y114" s="766"/>
      <c r="Z114" s="764"/>
      <c r="AA114" s="745"/>
      <c r="AB114" s="745"/>
      <c r="AC114" s="740"/>
      <c r="AD114" s="764"/>
      <c r="AE114" s="745"/>
      <c r="AF114" s="745"/>
      <c r="AG114" s="740"/>
    </row>
    <row r="115" spans="1:33" ht="18.75" customHeight="1">
      <c r="A115" s="734"/>
      <c r="B115" s="735"/>
      <c r="C115" s="910"/>
      <c r="D115" s="901"/>
      <c r="E115" s="902"/>
      <c r="F115" s="901"/>
      <c r="G115" s="738"/>
      <c r="H115" s="769" t="s">
        <v>104</v>
      </c>
      <c r="I115" s="923" t="s">
        <v>9</v>
      </c>
      <c r="J115" s="742" t="s">
        <v>28</v>
      </c>
      <c r="K115" s="911"/>
      <c r="L115" s="898" t="s">
        <v>9</v>
      </c>
      <c r="M115" s="742" t="s">
        <v>33</v>
      </c>
      <c r="N115" s="763"/>
      <c r="O115" s="763"/>
      <c r="P115" s="763"/>
      <c r="Q115" s="763"/>
      <c r="R115" s="763"/>
      <c r="S115" s="763"/>
      <c r="T115" s="763"/>
      <c r="U115" s="763"/>
      <c r="V115" s="763"/>
      <c r="W115" s="763"/>
      <c r="X115" s="763"/>
      <c r="Y115" s="766"/>
      <c r="Z115" s="764"/>
      <c r="AA115" s="745"/>
      <c r="AB115" s="745"/>
      <c r="AC115" s="740"/>
      <c r="AD115" s="764"/>
      <c r="AE115" s="745"/>
      <c r="AF115" s="745"/>
      <c r="AG115" s="740"/>
    </row>
    <row r="116" spans="1:33" ht="18.75" customHeight="1">
      <c r="A116" s="734"/>
      <c r="B116" s="735"/>
      <c r="C116" s="910"/>
      <c r="D116" s="901"/>
      <c r="E116" s="902"/>
      <c r="F116" s="901"/>
      <c r="G116" s="738"/>
      <c r="H116" s="765" t="s">
        <v>105</v>
      </c>
      <c r="I116" s="906" t="s">
        <v>9</v>
      </c>
      <c r="J116" s="742" t="s">
        <v>2690</v>
      </c>
      <c r="K116" s="742"/>
      <c r="L116" s="923" t="s">
        <v>9</v>
      </c>
      <c r="M116" s="742" t="s">
        <v>2729</v>
      </c>
      <c r="N116" s="742"/>
      <c r="O116" s="923" t="s">
        <v>9</v>
      </c>
      <c r="P116" s="742" t="s">
        <v>2728</v>
      </c>
      <c r="Q116" s="742"/>
      <c r="R116" s="923" t="s">
        <v>9</v>
      </c>
      <c r="S116" s="742" t="s">
        <v>2727</v>
      </c>
      <c r="T116" s="742"/>
      <c r="U116" s="763"/>
      <c r="V116" s="763"/>
      <c r="W116" s="763"/>
      <c r="X116" s="763"/>
      <c r="Y116" s="766"/>
      <c r="Z116" s="764"/>
      <c r="AA116" s="745"/>
      <c r="AB116" s="745"/>
      <c r="AC116" s="740"/>
      <c r="AD116" s="764"/>
      <c r="AE116" s="745"/>
      <c r="AF116" s="745"/>
      <c r="AG116" s="740"/>
    </row>
    <row r="117" spans="1:33" ht="18.75" customHeight="1">
      <c r="A117" s="734"/>
      <c r="B117" s="735"/>
      <c r="C117" s="736"/>
      <c r="D117" s="737"/>
      <c r="E117" s="902"/>
      <c r="F117" s="901"/>
      <c r="G117" s="738"/>
      <c r="H117" s="1239" t="s">
        <v>2750</v>
      </c>
      <c r="I117" s="951" t="s">
        <v>9</v>
      </c>
      <c r="J117" s="747" t="s">
        <v>2690</v>
      </c>
      <c r="K117" s="747"/>
      <c r="L117" s="950"/>
      <c r="M117" s="949"/>
      <c r="N117" s="949"/>
      <c r="O117" s="950"/>
      <c r="P117" s="949"/>
      <c r="Q117" s="948"/>
      <c r="R117" s="950"/>
      <c r="S117" s="949"/>
      <c r="T117" s="948"/>
      <c r="U117" s="939" t="s">
        <v>9</v>
      </c>
      <c r="V117" s="747" t="s">
        <v>2725</v>
      </c>
      <c r="W117" s="929"/>
      <c r="X117" s="929"/>
      <c r="Y117" s="928"/>
      <c r="Z117" s="745"/>
      <c r="AA117" s="745"/>
      <c r="AB117" s="745"/>
      <c r="AC117" s="740"/>
      <c r="AD117" s="764"/>
      <c r="AE117" s="745"/>
      <c r="AF117" s="745"/>
      <c r="AG117" s="740"/>
    </row>
    <row r="118" spans="1:33" ht="18.75" customHeight="1">
      <c r="A118" s="734"/>
      <c r="B118" s="735"/>
      <c r="C118" s="736"/>
      <c r="D118" s="737"/>
      <c r="E118" s="902"/>
      <c r="F118" s="901"/>
      <c r="G118" s="738"/>
      <c r="H118" s="1245"/>
      <c r="I118" s="909" t="s">
        <v>9</v>
      </c>
      <c r="J118" s="739" t="s">
        <v>2724</v>
      </c>
      <c r="K118" s="739"/>
      <c r="L118" s="923"/>
      <c r="M118" s="923" t="s">
        <v>9</v>
      </c>
      <c r="N118" s="739" t="s">
        <v>2742</v>
      </c>
      <c r="O118" s="923"/>
      <c r="P118" s="923"/>
      <c r="Q118" s="923" t="s">
        <v>9</v>
      </c>
      <c r="R118" s="739" t="s">
        <v>2722</v>
      </c>
      <c r="T118" s="739"/>
      <c r="U118" s="923" t="s">
        <v>9</v>
      </c>
      <c r="V118" s="739" t="s">
        <v>2721</v>
      </c>
      <c r="W118" s="934"/>
      <c r="X118" s="934"/>
      <c r="Y118" s="933"/>
      <c r="Z118" s="745"/>
      <c r="AA118" s="745"/>
      <c r="AB118" s="745"/>
      <c r="AC118" s="740"/>
      <c r="AD118" s="764"/>
      <c r="AE118" s="745"/>
      <c r="AF118" s="745"/>
      <c r="AG118" s="740"/>
    </row>
    <row r="119" spans="1:33" ht="18.75" customHeight="1">
      <c r="A119" s="734"/>
      <c r="B119" s="735"/>
      <c r="C119" s="736"/>
      <c r="D119" s="737"/>
      <c r="E119" s="902"/>
      <c r="F119" s="901"/>
      <c r="G119" s="738"/>
      <c r="H119" s="1245"/>
      <c r="I119" s="909" t="s">
        <v>9</v>
      </c>
      <c r="J119" s="739" t="s">
        <v>2741</v>
      </c>
      <c r="K119" s="739"/>
      <c r="L119" s="923"/>
      <c r="M119" s="923" t="s">
        <v>9</v>
      </c>
      <c r="N119" s="739" t="s">
        <v>2748</v>
      </c>
      <c r="O119" s="923"/>
      <c r="P119" s="923"/>
      <c r="Q119" s="923" t="s">
        <v>9</v>
      </c>
      <c r="R119" s="739" t="s">
        <v>2740</v>
      </c>
      <c r="T119" s="739"/>
      <c r="U119" s="923" t="s">
        <v>9</v>
      </c>
      <c r="V119" s="739" t="s">
        <v>2717</v>
      </c>
      <c r="W119" s="934"/>
      <c r="X119" s="934"/>
      <c r="Y119" s="933"/>
      <c r="Z119" s="745"/>
      <c r="AA119" s="745"/>
      <c r="AB119" s="745"/>
      <c r="AC119" s="740"/>
      <c r="AD119" s="764"/>
      <c r="AE119" s="745"/>
      <c r="AF119" s="745"/>
      <c r="AG119" s="740"/>
    </row>
    <row r="120" spans="1:33" ht="18.75" customHeight="1">
      <c r="A120" s="734"/>
      <c r="B120" s="735"/>
      <c r="C120" s="736"/>
      <c r="D120" s="737"/>
      <c r="E120" s="902"/>
      <c r="F120" s="901"/>
      <c r="G120" s="738"/>
      <c r="H120" s="1245"/>
      <c r="I120" s="909" t="s">
        <v>9</v>
      </c>
      <c r="J120" s="739" t="s">
        <v>2752</v>
      </c>
      <c r="K120" s="739"/>
      <c r="L120" s="923"/>
      <c r="M120" s="923" t="s">
        <v>9</v>
      </c>
      <c r="N120" s="739" t="s">
        <v>2715</v>
      </c>
      <c r="O120" s="923"/>
      <c r="P120" s="923"/>
      <c r="Q120" s="923" t="s">
        <v>9</v>
      </c>
      <c r="R120" s="739" t="s">
        <v>2769</v>
      </c>
      <c r="T120" s="739"/>
      <c r="U120" s="923" t="s">
        <v>9</v>
      </c>
      <c r="V120" s="739" t="s">
        <v>2713</v>
      </c>
      <c r="W120" s="934"/>
      <c r="X120" s="934"/>
      <c r="Y120" s="933"/>
      <c r="Z120" s="745"/>
      <c r="AA120" s="745"/>
      <c r="AB120" s="745"/>
      <c r="AC120" s="740"/>
      <c r="AD120" s="764"/>
      <c r="AE120" s="745"/>
      <c r="AF120" s="745"/>
      <c r="AG120" s="740"/>
    </row>
    <row r="121" spans="1:33" ht="18.75" customHeight="1">
      <c r="A121" s="734"/>
      <c r="B121" s="735"/>
      <c r="C121" s="736"/>
      <c r="D121" s="737"/>
      <c r="E121" s="902"/>
      <c r="F121" s="901"/>
      <c r="G121" s="738"/>
      <c r="H121" s="1245"/>
      <c r="I121" s="909" t="s">
        <v>9</v>
      </c>
      <c r="J121" s="739" t="s">
        <v>2712</v>
      </c>
      <c r="K121" s="739"/>
      <c r="L121" s="923"/>
      <c r="M121" s="923" t="s">
        <v>9</v>
      </c>
      <c r="N121" s="739" t="s">
        <v>2737</v>
      </c>
      <c r="O121" s="923"/>
      <c r="P121" s="923"/>
      <c r="Q121" s="923" t="s">
        <v>9</v>
      </c>
      <c r="R121" s="739" t="s">
        <v>2747</v>
      </c>
      <c r="T121" s="739"/>
      <c r="U121" s="923" t="s">
        <v>9</v>
      </c>
      <c r="V121" s="739" t="s">
        <v>2709</v>
      </c>
      <c r="W121" s="934"/>
      <c r="X121" s="934"/>
      <c r="Y121" s="933"/>
      <c r="Z121" s="745"/>
      <c r="AA121" s="745"/>
      <c r="AB121" s="745"/>
      <c r="AC121" s="740"/>
      <c r="AD121" s="764"/>
      <c r="AE121" s="745"/>
      <c r="AF121" s="745"/>
      <c r="AG121" s="740"/>
    </row>
    <row r="122" spans="1:33" ht="18.75" customHeight="1">
      <c r="A122" s="748"/>
      <c r="B122" s="749"/>
      <c r="C122" s="750"/>
      <c r="D122" s="751"/>
      <c r="E122" s="896"/>
      <c r="F122" s="895"/>
      <c r="G122" s="752"/>
      <c r="H122" s="1285"/>
      <c r="I122" s="922" t="s">
        <v>9</v>
      </c>
      <c r="J122" s="919" t="s">
        <v>2708</v>
      </c>
      <c r="K122" s="919"/>
      <c r="L122" s="921"/>
      <c r="M122" s="921"/>
      <c r="N122" s="919"/>
      <c r="O122" s="921"/>
      <c r="P122" s="921"/>
      <c r="Q122" s="921"/>
      <c r="R122" s="919"/>
      <c r="S122" s="780"/>
      <c r="T122" s="919"/>
      <c r="U122" s="921"/>
      <c r="V122" s="919"/>
      <c r="W122" s="937"/>
      <c r="X122" s="937"/>
      <c r="Y122" s="936"/>
      <c r="Z122" s="772"/>
      <c r="AA122" s="772"/>
      <c r="AB122" s="772"/>
      <c r="AC122" s="770"/>
      <c r="AD122" s="771"/>
      <c r="AE122" s="772"/>
      <c r="AF122" s="772"/>
      <c r="AG122" s="770"/>
    </row>
    <row r="123" spans="1:33" ht="18.75" customHeight="1">
      <c r="A123" s="723"/>
      <c r="B123" s="724"/>
      <c r="C123" s="725"/>
      <c r="D123" s="726"/>
      <c r="E123" s="917"/>
      <c r="F123" s="726"/>
      <c r="G123" s="945"/>
      <c r="H123" s="1307" t="s">
        <v>2781</v>
      </c>
      <c r="I123" s="942" t="s">
        <v>9</v>
      </c>
      <c r="J123" s="732" t="s">
        <v>2690</v>
      </c>
      <c r="K123" s="732"/>
      <c r="L123" s="975"/>
      <c r="M123" s="957" t="s">
        <v>9</v>
      </c>
      <c r="N123" s="732" t="s">
        <v>108</v>
      </c>
      <c r="O123" s="732"/>
      <c r="P123" s="975"/>
      <c r="Q123" s="957" t="s">
        <v>9</v>
      </c>
      <c r="R123" s="956" t="s">
        <v>109</v>
      </c>
      <c r="S123" s="956"/>
      <c r="T123" s="956"/>
      <c r="U123" s="957" t="s">
        <v>9</v>
      </c>
      <c r="V123" s="956" t="s">
        <v>110</v>
      </c>
      <c r="W123" s="956"/>
      <c r="X123" s="956"/>
      <c r="Y123" s="945"/>
      <c r="Z123" s="942" t="s">
        <v>9</v>
      </c>
      <c r="AA123" s="732" t="s">
        <v>20</v>
      </c>
      <c r="AB123" s="732"/>
      <c r="AC123" s="733"/>
      <c r="AD123" s="1288"/>
      <c r="AE123" s="1288"/>
      <c r="AF123" s="1288"/>
      <c r="AG123" s="1288"/>
    </row>
    <row r="124" spans="1:33" ht="18.75" customHeight="1">
      <c r="A124" s="734"/>
      <c r="B124" s="735"/>
      <c r="C124" s="736"/>
      <c r="D124" s="737"/>
      <c r="E124" s="902"/>
      <c r="F124" s="737"/>
      <c r="G124" s="767"/>
      <c r="H124" s="1308"/>
      <c r="I124" s="923" t="s">
        <v>9</v>
      </c>
      <c r="J124" s="730" t="s">
        <v>111</v>
      </c>
      <c r="K124" s="836"/>
      <c r="L124" s="836"/>
      <c r="M124" s="923" t="s">
        <v>9</v>
      </c>
      <c r="N124" s="730" t="s">
        <v>112</v>
      </c>
      <c r="O124" s="836"/>
      <c r="P124" s="836"/>
      <c r="Q124" s="923" t="s">
        <v>9</v>
      </c>
      <c r="R124" s="730" t="s">
        <v>113</v>
      </c>
      <c r="S124" s="836"/>
      <c r="T124" s="836"/>
      <c r="U124" s="836"/>
      <c r="V124" s="836"/>
      <c r="W124" s="836"/>
      <c r="X124" s="836"/>
      <c r="Y124" s="759"/>
      <c r="Z124" s="923" t="s">
        <v>9</v>
      </c>
      <c r="AA124" s="739" t="s">
        <v>22</v>
      </c>
      <c r="AB124" s="745"/>
      <c r="AC124" s="740"/>
      <c r="AD124" s="1296"/>
      <c r="AE124" s="1296"/>
      <c r="AF124" s="1296"/>
      <c r="AG124" s="1296"/>
    </row>
    <row r="125" spans="1:33" ht="19.5" customHeight="1">
      <c r="A125" s="734"/>
      <c r="B125" s="735"/>
      <c r="C125" s="736"/>
      <c r="D125" s="737"/>
      <c r="E125" s="902"/>
      <c r="F125" s="901"/>
      <c r="G125" s="738"/>
      <c r="H125" s="741" t="s">
        <v>2701</v>
      </c>
      <c r="I125" s="906" t="s">
        <v>9</v>
      </c>
      <c r="J125" s="742" t="s">
        <v>25</v>
      </c>
      <c r="K125" s="911"/>
      <c r="L125" s="762"/>
      <c r="M125" s="905" t="s">
        <v>9</v>
      </c>
      <c r="N125" s="742" t="s">
        <v>2698</v>
      </c>
      <c r="O125" s="905"/>
      <c r="P125" s="742"/>
      <c r="Q125" s="904"/>
      <c r="R125" s="904"/>
      <c r="S125" s="904"/>
      <c r="T125" s="904"/>
      <c r="U125" s="904"/>
      <c r="V125" s="904"/>
      <c r="W125" s="904"/>
      <c r="X125" s="904"/>
      <c r="Y125" s="903"/>
      <c r="Z125" s="745"/>
      <c r="AA125" s="745"/>
      <c r="AB125" s="745"/>
      <c r="AC125" s="740"/>
      <c r="AD125" s="1296"/>
      <c r="AE125" s="1296"/>
      <c r="AF125" s="1296"/>
      <c r="AG125" s="1296"/>
    </row>
    <row r="126" spans="1:33" ht="19.5" customHeight="1">
      <c r="A126" s="734"/>
      <c r="B126" s="735"/>
      <c r="C126" s="736"/>
      <c r="D126" s="737"/>
      <c r="E126" s="902"/>
      <c r="F126" s="901"/>
      <c r="G126" s="738"/>
      <c r="H126" s="741" t="s">
        <v>2700</v>
      </c>
      <c r="I126" s="906" t="s">
        <v>9</v>
      </c>
      <c r="J126" s="742" t="s">
        <v>25</v>
      </c>
      <c r="K126" s="911"/>
      <c r="L126" s="762"/>
      <c r="M126" s="905" t="s">
        <v>9</v>
      </c>
      <c r="N126" s="742" t="s">
        <v>2698</v>
      </c>
      <c r="O126" s="905"/>
      <c r="P126" s="742"/>
      <c r="Q126" s="904"/>
      <c r="R126" s="904"/>
      <c r="S126" s="904"/>
      <c r="T126" s="904"/>
      <c r="U126" s="904"/>
      <c r="V126" s="904"/>
      <c r="W126" s="904"/>
      <c r="X126" s="904"/>
      <c r="Y126" s="903"/>
      <c r="Z126" s="745"/>
      <c r="AA126" s="745"/>
      <c r="AB126" s="745"/>
      <c r="AC126" s="740"/>
      <c r="AD126" s="1296"/>
      <c r="AE126" s="1296"/>
      <c r="AF126" s="1296"/>
      <c r="AG126" s="1296"/>
    </row>
    <row r="127" spans="1:33" ht="18.75" customHeight="1">
      <c r="A127" s="734"/>
      <c r="B127" s="735"/>
      <c r="C127" s="736"/>
      <c r="D127" s="737"/>
      <c r="E127" s="902"/>
      <c r="F127" s="737"/>
      <c r="G127" s="767"/>
      <c r="H127" s="1306" t="s">
        <v>2799</v>
      </c>
      <c r="I127" s="1256" t="s">
        <v>9</v>
      </c>
      <c r="J127" s="1251" t="s">
        <v>2690</v>
      </c>
      <c r="K127" s="1251"/>
      <c r="L127" s="1255" t="s">
        <v>9</v>
      </c>
      <c r="M127" s="1251" t="s">
        <v>33</v>
      </c>
      <c r="N127" s="1251"/>
      <c r="O127" s="835"/>
      <c r="P127" s="835"/>
      <c r="Q127" s="835"/>
      <c r="R127" s="835"/>
      <c r="S127" s="835"/>
      <c r="T127" s="835"/>
      <c r="U127" s="835"/>
      <c r="V127" s="835"/>
      <c r="W127" s="835"/>
      <c r="X127" s="835"/>
      <c r="Y127" s="774"/>
      <c r="Z127" s="764"/>
      <c r="AA127" s="745"/>
      <c r="AB127" s="745"/>
      <c r="AC127" s="740"/>
      <c r="AD127" s="1289"/>
      <c r="AE127" s="1289"/>
      <c r="AF127" s="1289"/>
      <c r="AG127" s="1289"/>
    </row>
    <row r="128" spans="1:33" ht="18.75" customHeight="1">
      <c r="A128" s="734"/>
      <c r="B128" s="735"/>
      <c r="C128" s="736"/>
      <c r="D128" s="737"/>
      <c r="E128" s="902"/>
      <c r="F128" s="737"/>
      <c r="G128" s="767"/>
      <c r="H128" s="1306"/>
      <c r="I128" s="1246"/>
      <c r="J128" s="1243"/>
      <c r="K128" s="1243"/>
      <c r="L128" s="1248"/>
      <c r="M128" s="1243"/>
      <c r="N128" s="1243"/>
      <c r="Y128" s="767"/>
      <c r="Z128" s="764"/>
      <c r="AA128" s="745"/>
      <c r="AB128" s="745"/>
      <c r="AC128" s="740"/>
      <c r="AD128" s="1289"/>
      <c r="AE128" s="1289"/>
      <c r="AF128" s="1289"/>
      <c r="AG128" s="1289"/>
    </row>
    <row r="129" spans="1:33" ht="18.75" customHeight="1">
      <c r="A129" s="734"/>
      <c r="B129" s="735"/>
      <c r="C129" s="736"/>
      <c r="D129" s="737"/>
      <c r="E129" s="902"/>
      <c r="F129" s="737"/>
      <c r="G129" s="767"/>
      <c r="H129" s="1306"/>
      <c r="I129" s="1247"/>
      <c r="J129" s="1244"/>
      <c r="K129" s="1244"/>
      <c r="L129" s="1249"/>
      <c r="M129" s="1244"/>
      <c r="N129" s="1244"/>
      <c r="O129" s="836"/>
      <c r="P129" s="836"/>
      <c r="Q129" s="836"/>
      <c r="R129" s="836"/>
      <c r="S129" s="836"/>
      <c r="T129" s="836"/>
      <c r="U129" s="836"/>
      <c r="V129" s="836"/>
      <c r="W129" s="836"/>
      <c r="X129" s="836"/>
      <c r="Y129" s="759"/>
      <c r="Z129" s="764"/>
      <c r="AA129" s="745"/>
      <c r="AB129" s="745"/>
      <c r="AC129" s="740"/>
      <c r="AD129" s="1289"/>
      <c r="AE129" s="1289"/>
      <c r="AF129" s="1289"/>
      <c r="AG129" s="1289"/>
    </row>
    <row r="130" spans="1:33" ht="18.75" customHeight="1">
      <c r="A130" s="734"/>
      <c r="B130" s="735"/>
      <c r="C130" s="736"/>
      <c r="D130" s="737"/>
      <c r="E130" s="902"/>
      <c r="F130" s="737"/>
      <c r="G130" s="767"/>
      <c r="H130" s="765" t="s">
        <v>114</v>
      </c>
      <c r="I130" s="906" t="s">
        <v>9</v>
      </c>
      <c r="J130" s="742" t="s">
        <v>60</v>
      </c>
      <c r="K130" s="911"/>
      <c r="L130" s="762"/>
      <c r="M130" s="905" t="s">
        <v>9</v>
      </c>
      <c r="N130" s="742" t="s">
        <v>2697</v>
      </c>
      <c r="O130" s="904"/>
      <c r="P130" s="904"/>
      <c r="Q130" s="904"/>
      <c r="R130" s="904"/>
      <c r="S130" s="904"/>
      <c r="T130" s="904"/>
      <c r="U130" s="904"/>
      <c r="V130" s="904"/>
      <c r="W130" s="904"/>
      <c r="X130" s="904"/>
      <c r="Y130" s="903"/>
      <c r="Z130" s="764"/>
      <c r="AA130" s="745"/>
      <c r="AB130" s="745"/>
      <c r="AC130" s="740"/>
      <c r="AD130" s="1289"/>
      <c r="AE130" s="1289"/>
      <c r="AF130" s="1289"/>
      <c r="AG130" s="1289"/>
    </row>
    <row r="131" spans="1:33" ht="18.75" customHeight="1">
      <c r="A131" s="734"/>
      <c r="B131" s="735"/>
      <c r="C131" s="736"/>
      <c r="F131" s="737"/>
      <c r="G131" s="767"/>
      <c r="H131" s="768" t="s">
        <v>116</v>
      </c>
      <c r="I131" s="906" t="s">
        <v>9</v>
      </c>
      <c r="J131" s="742" t="s">
        <v>28</v>
      </c>
      <c r="K131" s="911"/>
      <c r="L131" s="905" t="s">
        <v>9</v>
      </c>
      <c r="M131" s="742" t="s">
        <v>2689</v>
      </c>
      <c r="N131" s="763"/>
      <c r="O131" s="763"/>
      <c r="P131" s="763"/>
      <c r="Q131" s="763"/>
      <c r="R131" s="763"/>
      <c r="S131" s="763"/>
      <c r="T131" s="763"/>
      <c r="U131" s="763"/>
      <c r="V131" s="763"/>
      <c r="W131" s="763"/>
      <c r="X131" s="763"/>
      <c r="Y131" s="766"/>
      <c r="Z131" s="764"/>
      <c r="AA131" s="745"/>
      <c r="AB131" s="745"/>
      <c r="AC131" s="740"/>
      <c r="AD131" s="1289"/>
      <c r="AE131" s="1289"/>
      <c r="AF131" s="1289"/>
      <c r="AG131" s="1289"/>
    </row>
    <row r="132" spans="1:33" ht="18.75" customHeight="1">
      <c r="A132" s="734"/>
      <c r="B132" s="735"/>
      <c r="C132" s="736"/>
      <c r="F132" s="737"/>
      <c r="G132" s="767"/>
      <c r="H132" s="769" t="s">
        <v>2798</v>
      </c>
      <c r="I132" s="906" t="s">
        <v>9</v>
      </c>
      <c r="J132" s="742" t="s">
        <v>2690</v>
      </c>
      <c r="K132" s="742"/>
      <c r="L132" s="905" t="s">
        <v>9</v>
      </c>
      <c r="M132" s="742" t="s">
        <v>2730</v>
      </c>
      <c r="N132" s="742"/>
      <c r="O132" s="905" t="s">
        <v>9</v>
      </c>
      <c r="P132" s="742" t="s">
        <v>2696</v>
      </c>
      <c r="Q132" s="763"/>
      <c r="R132" s="763"/>
      <c r="S132" s="763"/>
      <c r="T132" s="763"/>
      <c r="U132" s="763"/>
      <c r="V132" s="763"/>
      <c r="W132" s="763"/>
      <c r="X132" s="763"/>
      <c r="Y132" s="766"/>
      <c r="Z132" s="764"/>
      <c r="AA132" s="745"/>
      <c r="AB132" s="745"/>
      <c r="AC132" s="740"/>
      <c r="AD132" s="1289"/>
      <c r="AE132" s="1289"/>
      <c r="AF132" s="1289"/>
      <c r="AG132" s="1289"/>
    </row>
    <row r="133" spans="1:33" ht="18.75" customHeight="1">
      <c r="A133" s="734"/>
      <c r="B133" s="735"/>
      <c r="C133" s="736"/>
      <c r="F133" s="737"/>
      <c r="G133" s="767"/>
      <c r="H133" s="1239" t="s">
        <v>74</v>
      </c>
      <c r="I133" s="951" t="s">
        <v>9</v>
      </c>
      <c r="J133" s="747" t="s">
        <v>2690</v>
      </c>
      <c r="K133" s="747"/>
      <c r="L133" s="961"/>
      <c r="M133" s="939" t="s">
        <v>9</v>
      </c>
      <c r="N133" s="747" t="s">
        <v>2704</v>
      </c>
      <c r="O133" s="747"/>
      <c r="P133" s="961"/>
      <c r="Q133" s="939" t="s">
        <v>9</v>
      </c>
      <c r="R133" s="835" t="s">
        <v>2703</v>
      </c>
      <c r="S133" s="835"/>
      <c r="T133" s="835"/>
      <c r="U133" s="939" t="s">
        <v>9</v>
      </c>
      <c r="V133" s="835" t="s">
        <v>2797</v>
      </c>
      <c r="W133" s="835"/>
      <c r="X133" s="835"/>
      <c r="Y133" s="774"/>
      <c r="Z133" s="764"/>
      <c r="AA133" s="745"/>
      <c r="AB133" s="745"/>
      <c r="AC133" s="740"/>
      <c r="AD133" s="1289"/>
      <c r="AE133" s="1289"/>
      <c r="AF133" s="1289"/>
      <c r="AG133" s="1289"/>
    </row>
    <row r="134" spans="1:33" ht="18.75" customHeight="1">
      <c r="A134" s="734"/>
      <c r="B134" s="735"/>
      <c r="C134" s="736"/>
      <c r="D134" s="984"/>
      <c r="E134" s="983"/>
      <c r="F134" s="737"/>
      <c r="G134" s="767"/>
      <c r="H134" s="1240"/>
      <c r="I134" s="987"/>
      <c r="J134" s="985"/>
      <c r="K134" s="730"/>
      <c r="L134" s="974"/>
      <c r="M134" s="986"/>
      <c r="N134" s="985"/>
      <c r="O134" s="730"/>
      <c r="P134" s="974"/>
      <c r="Q134" s="898"/>
      <c r="R134" s="836"/>
      <c r="S134" s="836"/>
      <c r="T134" s="836"/>
      <c r="U134" s="898"/>
      <c r="V134" s="836"/>
      <c r="W134" s="836"/>
      <c r="X134" s="836"/>
      <c r="Y134" s="759"/>
      <c r="Z134" s="764"/>
      <c r="AA134" s="745"/>
      <c r="AB134" s="745"/>
      <c r="AC134" s="740"/>
      <c r="AD134" s="1289"/>
      <c r="AE134" s="1289"/>
      <c r="AF134" s="1289"/>
      <c r="AG134" s="1289"/>
    </row>
    <row r="135" spans="1:33" ht="19.5" customHeight="1">
      <c r="A135" s="734"/>
      <c r="B135" s="735"/>
      <c r="C135" s="736"/>
      <c r="D135" s="984"/>
      <c r="E135" s="983"/>
      <c r="F135" s="901"/>
      <c r="G135" s="738"/>
      <c r="H135" s="1245" t="s">
        <v>2796</v>
      </c>
      <c r="I135" s="1246" t="s">
        <v>9</v>
      </c>
      <c r="J135" s="1243" t="s">
        <v>28</v>
      </c>
      <c r="K135" s="1243"/>
      <c r="L135" s="1248" t="s">
        <v>9</v>
      </c>
      <c r="M135" s="1243" t="s">
        <v>2689</v>
      </c>
      <c r="N135" s="1243"/>
      <c r="O135" s="739"/>
      <c r="P135" s="761"/>
      <c r="Q135" s="923"/>
      <c r="R135" s="761"/>
      <c r="U135" s="761"/>
      <c r="V135" s="761"/>
      <c r="Y135" s="767"/>
      <c r="Z135" s="764"/>
      <c r="AA135" s="745"/>
      <c r="AB135" s="745"/>
      <c r="AC135" s="740"/>
      <c r="AD135" s="1289"/>
      <c r="AE135" s="1289"/>
      <c r="AF135" s="1289"/>
      <c r="AG135" s="1289"/>
    </row>
    <row r="136" spans="1:33" ht="19.5" customHeight="1">
      <c r="A136" s="734"/>
      <c r="B136" s="735"/>
      <c r="C136" s="736"/>
      <c r="D136" s="984"/>
      <c r="E136" s="983"/>
      <c r="F136" s="901"/>
      <c r="G136" s="738"/>
      <c r="H136" s="1240"/>
      <c r="I136" s="1247"/>
      <c r="J136" s="1244"/>
      <c r="K136" s="1244"/>
      <c r="L136" s="1249"/>
      <c r="M136" s="1244"/>
      <c r="N136" s="1244"/>
      <c r="O136" s="739"/>
      <c r="P136" s="761"/>
      <c r="Q136" s="923"/>
      <c r="R136" s="836"/>
      <c r="U136" s="898"/>
      <c r="V136" s="836"/>
      <c r="Y136" s="767"/>
      <c r="Z136" s="764"/>
      <c r="AA136" s="745"/>
      <c r="AB136" s="745"/>
      <c r="AC136" s="740"/>
      <c r="AD136" s="1289"/>
      <c r="AE136" s="1289"/>
      <c r="AF136" s="1289"/>
      <c r="AG136" s="1289"/>
    </row>
    <row r="137" spans="1:33" ht="18.75" customHeight="1">
      <c r="A137" s="734"/>
      <c r="B137" s="735"/>
      <c r="C137" s="736"/>
      <c r="D137" s="923" t="s">
        <v>9</v>
      </c>
      <c r="E137" s="902" t="s">
        <v>115</v>
      </c>
      <c r="F137" s="737"/>
      <c r="G137" s="767"/>
      <c r="H137" s="769" t="s">
        <v>119</v>
      </c>
      <c r="I137" s="905" t="s">
        <v>9</v>
      </c>
      <c r="J137" s="742" t="s">
        <v>28</v>
      </c>
      <c r="K137" s="742"/>
      <c r="L137" s="905" t="s">
        <v>9</v>
      </c>
      <c r="M137" s="742" t="s">
        <v>2730</v>
      </c>
      <c r="N137" s="742"/>
      <c r="O137" s="905" t="s">
        <v>9</v>
      </c>
      <c r="P137" s="742" t="s">
        <v>2696</v>
      </c>
      <c r="Q137" s="763"/>
      <c r="R137" s="763"/>
      <c r="S137" s="763"/>
      <c r="T137" s="763"/>
      <c r="U137" s="763"/>
      <c r="V137" s="763"/>
      <c r="W137" s="763"/>
      <c r="X137" s="763"/>
      <c r="Y137" s="766"/>
      <c r="Z137" s="764"/>
      <c r="AA137" s="745"/>
      <c r="AB137" s="745"/>
      <c r="AC137" s="740"/>
      <c r="AD137" s="1289"/>
      <c r="AE137" s="1289"/>
      <c r="AF137" s="1289"/>
      <c r="AG137" s="1289"/>
    </row>
    <row r="138" spans="1:33" ht="18.75" customHeight="1">
      <c r="A138" s="734"/>
      <c r="B138" s="735"/>
      <c r="C138" s="736"/>
      <c r="D138" s="923" t="s">
        <v>9</v>
      </c>
      <c r="E138" s="902" t="s">
        <v>117</v>
      </c>
      <c r="F138" s="737"/>
      <c r="G138" s="767"/>
      <c r="H138" s="769" t="s">
        <v>120</v>
      </c>
      <c r="I138" s="906" t="s">
        <v>9</v>
      </c>
      <c r="J138" s="742" t="s">
        <v>2690</v>
      </c>
      <c r="K138" s="911"/>
      <c r="L138" s="905" t="s">
        <v>9</v>
      </c>
      <c r="M138" s="742" t="s">
        <v>2689</v>
      </c>
      <c r="N138" s="763"/>
      <c r="O138" s="763"/>
      <c r="P138" s="763"/>
      <c r="Q138" s="763"/>
      <c r="R138" s="763"/>
      <c r="S138" s="763"/>
      <c r="T138" s="763"/>
      <c r="U138" s="763"/>
      <c r="V138" s="763"/>
      <c r="W138" s="763"/>
      <c r="X138" s="763"/>
      <c r="Y138" s="766"/>
      <c r="Z138" s="764"/>
      <c r="AA138" s="745"/>
      <c r="AB138" s="745"/>
      <c r="AC138" s="740"/>
      <c r="AD138" s="1289"/>
      <c r="AE138" s="1289"/>
      <c r="AF138" s="1289"/>
      <c r="AG138" s="1289"/>
    </row>
    <row r="139" spans="1:33" ht="18.75" customHeight="1">
      <c r="A139" s="909" t="s">
        <v>9</v>
      </c>
      <c r="B139" s="735">
        <v>16</v>
      </c>
      <c r="C139" s="736" t="s">
        <v>2795</v>
      </c>
      <c r="D139" s="923" t="s">
        <v>9</v>
      </c>
      <c r="E139" s="902" t="s">
        <v>118</v>
      </c>
      <c r="F139" s="737"/>
      <c r="G139" s="767"/>
      <c r="H139" s="765" t="s">
        <v>101</v>
      </c>
      <c r="I139" s="905" t="s">
        <v>9</v>
      </c>
      <c r="J139" s="742" t="s">
        <v>2690</v>
      </c>
      <c r="K139" s="911"/>
      <c r="L139" s="905" t="s">
        <v>9</v>
      </c>
      <c r="M139" s="742" t="s">
        <v>2689</v>
      </c>
      <c r="N139" s="763"/>
      <c r="O139" s="763"/>
      <c r="P139" s="763"/>
      <c r="Q139" s="763"/>
      <c r="R139" s="763"/>
      <c r="S139" s="763"/>
      <c r="T139" s="763"/>
      <c r="U139" s="763"/>
      <c r="V139" s="763"/>
      <c r="W139" s="763"/>
      <c r="X139" s="763"/>
      <c r="Y139" s="766"/>
      <c r="Z139" s="764"/>
      <c r="AA139" s="745"/>
      <c r="AB139" s="745"/>
      <c r="AC139" s="740"/>
      <c r="AD139" s="1289"/>
      <c r="AE139" s="1289"/>
      <c r="AF139" s="1289"/>
      <c r="AG139" s="1289"/>
    </row>
    <row r="140" spans="1:33" ht="18.75" customHeight="1">
      <c r="A140" s="734"/>
      <c r="B140" s="735"/>
      <c r="C140" s="736"/>
      <c r="D140" s="923" t="s">
        <v>9</v>
      </c>
      <c r="E140" s="902" t="s">
        <v>2794</v>
      </c>
      <c r="F140" s="737"/>
      <c r="G140" s="767"/>
      <c r="H140" s="982" t="s">
        <v>2691</v>
      </c>
      <c r="I140" s="905" t="s">
        <v>9</v>
      </c>
      <c r="J140" s="742" t="s">
        <v>2690</v>
      </c>
      <c r="K140" s="911"/>
      <c r="L140" s="905" t="s">
        <v>9</v>
      </c>
      <c r="M140" s="742" t="s">
        <v>2689</v>
      </c>
      <c r="N140" s="763"/>
      <c r="O140" s="763"/>
      <c r="P140" s="763"/>
      <c r="Q140" s="763"/>
      <c r="R140" s="763"/>
      <c r="S140" s="763"/>
      <c r="T140" s="763"/>
      <c r="U140" s="763"/>
      <c r="V140" s="763"/>
      <c r="W140" s="763"/>
      <c r="X140" s="763"/>
      <c r="Y140" s="766"/>
      <c r="Z140" s="764"/>
      <c r="AA140" s="745"/>
      <c r="AB140" s="745"/>
      <c r="AC140" s="740"/>
      <c r="AD140" s="1289"/>
      <c r="AE140" s="1289"/>
      <c r="AF140" s="1289"/>
      <c r="AG140" s="1289"/>
    </row>
    <row r="141" spans="1:33" ht="18.75" customHeight="1">
      <c r="A141" s="734"/>
      <c r="B141" s="735"/>
      <c r="C141" s="736"/>
      <c r="D141" s="923" t="s">
        <v>9</v>
      </c>
      <c r="E141" s="902" t="s">
        <v>2793</v>
      </c>
      <c r="F141" s="737"/>
      <c r="G141" s="767"/>
      <c r="H141" s="769" t="s">
        <v>103</v>
      </c>
      <c r="I141" s="905" t="s">
        <v>9</v>
      </c>
      <c r="J141" s="742" t="s">
        <v>2690</v>
      </c>
      <c r="K141" s="911"/>
      <c r="L141" s="905" t="s">
        <v>9</v>
      </c>
      <c r="M141" s="742" t="s">
        <v>2689</v>
      </c>
      <c r="N141" s="763"/>
      <c r="O141" s="763"/>
      <c r="P141" s="763"/>
      <c r="Q141" s="763"/>
      <c r="R141" s="763"/>
      <c r="S141" s="763"/>
      <c r="T141" s="763"/>
      <c r="U141" s="763"/>
      <c r="V141" s="763"/>
      <c r="W141" s="763"/>
      <c r="X141" s="763"/>
      <c r="Y141" s="766"/>
      <c r="Z141" s="764"/>
      <c r="AA141" s="745"/>
      <c r="AB141" s="745"/>
      <c r="AC141" s="740"/>
      <c r="AD141" s="1289"/>
      <c r="AE141" s="1289"/>
      <c r="AF141" s="1289"/>
      <c r="AG141" s="1289"/>
    </row>
    <row r="142" spans="1:33" ht="18.75" customHeight="1">
      <c r="A142" s="734"/>
      <c r="B142" s="735"/>
      <c r="C142" s="736"/>
      <c r="D142" s="923" t="s">
        <v>9</v>
      </c>
      <c r="E142" s="902" t="s">
        <v>2792</v>
      </c>
      <c r="F142" s="737"/>
      <c r="G142" s="767"/>
      <c r="H142" s="765" t="s">
        <v>2791</v>
      </c>
      <c r="I142" s="905" t="s">
        <v>9</v>
      </c>
      <c r="J142" s="742" t="s">
        <v>2690</v>
      </c>
      <c r="K142" s="911"/>
      <c r="L142" s="905" t="s">
        <v>9</v>
      </c>
      <c r="M142" s="742" t="s">
        <v>2689</v>
      </c>
      <c r="N142" s="763"/>
      <c r="O142" s="763"/>
      <c r="P142" s="763"/>
      <c r="Q142" s="763"/>
      <c r="R142" s="763"/>
      <c r="S142" s="763"/>
      <c r="T142" s="763"/>
      <c r="U142" s="763"/>
      <c r="V142" s="763"/>
      <c r="W142" s="763"/>
      <c r="X142" s="763"/>
      <c r="Y142" s="766"/>
      <c r="Z142" s="764"/>
      <c r="AA142" s="745"/>
      <c r="AB142" s="745"/>
      <c r="AC142" s="740"/>
      <c r="AD142" s="1289"/>
      <c r="AE142" s="1289"/>
      <c r="AF142" s="1289"/>
      <c r="AG142" s="1289"/>
    </row>
    <row r="143" spans="1:33" ht="18.75" customHeight="1">
      <c r="A143" s="734"/>
      <c r="B143" s="735"/>
      <c r="C143" s="736"/>
      <c r="D143" s="923" t="s">
        <v>9</v>
      </c>
      <c r="E143" s="902" t="s">
        <v>2790</v>
      </c>
      <c r="F143" s="737"/>
      <c r="G143" s="767"/>
      <c r="H143" s="769" t="s">
        <v>104</v>
      </c>
      <c r="I143" s="905" t="s">
        <v>9</v>
      </c>
      <c r="J143" s="742" t="s">
        <v>2690</v>
      </c>
      <c r="K143" s="911"/>
      <c r="L143" s="905" t="s">
        <v>9</v>
      </c>
      <c r="M143" s="742" t="s">
        <v>33</v>
      </c>
      <c r="N143" s="763"/>
      <c r="O143" s="763"/>
      <c r="P143" s="763"/>
      <c r="Q143" s="763"/>
      <c r="R143" s="763"/>
      <c r="S143" s="763"/>
      <c r="T143" s="763"/>
      <c r="U143" s="763"/>
      <c r="V143" s="763"/>
      <c r="W143" s="763"/>
      <c r="X143" s="763"/>
      <c r="Y143" s="766"/>
      <c r="Z143" s="764"/>
      <c r="AA143" s="745"/>
      <c r="AB143" s="745"/>
      <c r="AC143" s="740"/>
      <c r="AD143" s="1289"/>
      <c r="AE143" s="1289"/>
      <c r="AF143" s="1289"/>
      <c r="AG143" s="1289"/>
    </row>
    <row r="144" spans="1:33" ht="18.75" customHeight="1">
      <c r="A144" s="734"/>
      <c r="B144" s="735"/>
      <c r="C144" s="736"/>
      <c r="D144" s="923" t="s">
        <v>9</v>
      </c>
      <c r="E144" s="902" t="s">
        <v>2789</v>
      </c>
      <c r="F144" s="737"/>
      <c r="G144" s="767"/>
      <c r="H144" s="769" t="s">
        <v>75</v>
      </c>
      <c r="I144" s="905" t="s">
        <v>9</v>
      </c>
      <c r="J144" s="742" t="s">
        <v>28</v>
      </c>
      <c r="K144" s="911"/>
      <c r="L144" s="905" t="s">
        <v>9</v>
      </c>
      <c r="M144" s="742" t="s">
        <v>33</v>
      </c>
      <c r="N144" s="763"/>
      <c r="O144" s="763"/>
      <c r="P144" s="763"/>
      <c r="Q144" s="763"/>
      <c r="R144" s="763"/>
      <c r="S144" s="763"/>
      <c r="T144" s="763"/>
      <c r="U144" s="763"/>
      <c r="V144" s="763"/>
      <c r="W144" s="763"/>
      <c r="X144" s="763"/>
      <c r="Y144" s="766"/>
      <c r="Z144" s="764"/>
      <c r="AA144" s="745"/>
      <c r="AB144" s="745"/>
      <c r="AC144" s="740"/>
      <c r="AD144" s="1289"/>
      <c r="AE144" s="1289"/>
      <c r="AF144" s="1289"/>
      <c r="AG144" s="1289"/>
    </row>
    <row r="145" spans="1:33" ht="18.75" customHeight="1">
      <c r="A145" s="734"/>
      <c r="B145" s="735"/>
      <c r="C145" s="736"/>
      <c r="D145" s="923" t="s">
        <v>9</v>
      </c>
      <c r="E145" s="902" t="s">
        <v>2788</v>
      </c>
      <c r="F145" s="737"/>
      <c r="G145" s="767"/>
      <c r="H145" s="765" t="s">
        <v>105</v>
      </c>
      <c r="I145" s="905" t="s">
        <v>9</v>
      </c>
      <c r="J145" s="742" t="s">
        <v>28</v>
      </c>
      <c r="K145" s="742"/>
      <c r="L145" s="905" t="s">
        <v>9</v>
      </c>
      <c r="M145" s="742" t="s">
        <v>2787</v>
      </c>
      <c r="N145" s="742"/>
      <c r="O145" s="905" t="s">
        <v>9</v>
      </c>
      <c r="P145" s="742" t="s">
        <v>2786</v>
      </c>
      <c r="Q145" s="742"/>
      <c r="R145" s="905" t="s">
        <v>9</v>
      </c>
      <c r="S145" s="742" t="s">
        <v>2785</v>
      </c>
      <c r="T145" s="763"/>
      <c r="U145" s="763"/>
      <c r="V145" s="763"/>
      <c r="W145" s="763"/>
      <c r="X145" s="763"/>
      <c r="Y145" s="766"/>
      <c r="Z145" s="764"/>
      <c r="AA145" s="745"/>
      <c r="AB145" s="745"/>
      <c r="AC145" s="740"/>
      <c r="AD145" s="1289"/>
      <c r="AE145" s="1289"/>
      <c r="AF145" s="1289"/>
      <c r="AG145" s="1289"/>
    </row>
    <row r="146" spans="1:33" ht="18.75" customHeight="1">
      <c r="A146" s="734"/>
      <c r="B146" s="735"/>
      <c r="C146" s="736"/>
      <c r="D146" s="737"/>
      <c r="E146" s="902"/>
      <c r="F146" s="901"/>
      <c r="G146" s="738"/>
      <c r="H146" s="1239" t="s">
        <v>2726</v>
      </c>
      <c r="I146" s="951" t="s">
        <v>9</v>
      </c>
      <c r="J146" s="747" t="s">
        <v>2690</v>
      </c>
      <c r="K146" s="747"/>
      <c r="L146" s="950"/>
      <c r="M146" s="949"/>
      <c r="N146" s="949"/>
      <c r="O146" s="950"/>
      <c r="P146" s="949"/>
      <c r="Q146" s="948"/>
      <c r="R146" s="950"/>
      <c r="S146" s="949"/>
      <c r="T146" s="948"/>
      <c r="U146" s="939" t="s">
        <v>9</v>
      </c>
      <c r="V146" s="747" t="s">
        <v>2749</v>
      </c>
      <c r="W146" s="929"/>
      <c r="X146" s="929"/>
      <c r="Y146" s="928"/>
      <c r="Z146" s="745"/>
      <c r="AA146" s="745"/>
      <c r="AB146" s="745"/>
      <c r="AC146" s="740"/>
      <c r="AD146" s="1289"/>
      <c r="AE146" s="1289"/>
      <c r="AF146" s="1289"/>
      <c r="AG146" s="1289"/>
    </row>
    <row r="147" spans="1:33" ht="18.75" customHeight="1">
      <c r="A147" s="734"/>
      <c r="B147" s="735"/>
      <c r="C147" s="736"/>
      <c r="D147" s="737"/>
      <c r="E147" s="902"/>
      <c r="F147" s="901"/>
      <c r="G147" s="738"/>
      <c r="H147" s="1245"/>
      <c r="I147" s="909" t="s">
        <v>9</v>
      </c>
      <c r="J147" s="739" t="s">
        <v>2724</v>
      </c>
      <c r="K147" s="739"/>
      <c r="L147" s="923"/>
      <c r="M147" s="923" t="s">
        <v>9</v>
      </c>
      <c r="N147" s="739" t="s">
        <v>2742</v>
      </c>
      <c r="O147" s="923"/>
      <c r="P147" s="923"/>
      <c r="Q147" s="923" t="s">
        <v>9</v>
      </c>
      <c r="R147" s="739" t="s">
        <v>2722</v>
      </c>
      <c r="T147" s="739"/>
      <c r="U147" s="923" t="s">
        <v>9</v>
      </c>
      <c r="V147" s="739" t="s">
        <v>2755</v>
      </c>
      <c r="W147" s="934"/>
      <c r="X147" s="934"/>
      <c r="Y147" s="933"/>
      <c r="Z147" s="745"/>
      <c r="AA147" s="745"/>
      <c r="AB147" s="745"/>
      <c r="AC147" s="740"/>
      <c r="AD147" s="1289"/>
      <c r="AE147" s="1289"/>
      <c r="AF147" s="1289"/>
      <c r="AG147" s="1289"/>
    </row>
    <row r="148" spans="1:33" ht="18.75" customHeight="1">
      <c r="A148" s="734"/>
      <c r="B148" s="735"/>
      <c r="C148" s="736"/>
      <c r="D148" s="737"/>
      <c r="E148" s="902"/>
      <c r="F148" s="901"/>
      <c r="G148" s="738"/>
      <c r="H148" s="1245"/>
      <c r="I148" s="909" t="s">
        <v>9</v>
      </c>
      <c r="J148" s="739" t="s">
        <v>2741</v>
      </c>
      <c r="K148" s="739"/>
      <c r="L148" s="923"/>
      <c r="M148" s="923" t="s">
        <v>9</v>
      </c>
      <c r="N148" s="739" t="s">
        <v>2748</v>
      </c>
      <c r="O148" s="923"/>
      <c r="P148" s="923"/>
      <c r="Q148" s="923" t="s">
        <v>9</v>
      </c>
      <c r="R148" s="739" t="s">
        <v>2718</v>
      </c>
      <c r="T148" s="739"/>
      <c r="U148" s="923" t="s">
        <v>9</v>
      </c>
      <c r="V148" s="739" t="s">
        <v>2757</v>
      </c>
      <c r="W148" s="934"/>
      <c r="X148" s="934"/>
      <c r="Y148" s="933"/>
      <c r="Z148" s="745"/>
      <c r="AA148" s="745"/>
      <c r="AB148" s="745"/>
      <c r="AC148" s="740"/>
      <c r="AD148" s="1289"/>
      <c r="AE148" s="1289"/>
      <c r="AF148" s="1289"/>
      <c r="AG148" s="1289"/>
    </row>
    <row r="149" spans="1:33" ht="18.75" customHeight="1">
      <c r="A149" s="734"/>
      <c r="B149" s="735"/>
      <c r="C149" s="736"/>
      <c r="D149" s="737"/>
      <c r="E149" s="902"/>
      <c r="F149" s="901"/>
      <c r="G149" s="738"/>
      <c r="H149" s="1245"/>
      <c r="I149" s="909" t="s">
        <v>9</v>
      </c>
      <c r="J149" s="739" t="s">
        <v>2752</v>
      </c>
      <c r="K149" s="739"/>
      <c r="L149" s="923"/>
      <c r="M149" s="923" t="s">
        <v>9</v>
      </c>
      <c r="N149" s="739" t="s">
        <v>2739</v>
      </c>
      <c r="O149" s="923"/>
      <c r="P149" s="923"/>
      <c r="Q149" s="923" t="s">
        <v>9</v>
      </c>
      <c r="R149" s="739" t="s">
        <v>2714</v>
      </c>
      <c r="T149" s="739"/>
      <c r="U149" s="923" t="s">
        <v>9</v>
      </c>
      <c r="V149" s="739" t="s">
        <v>2713</v>
      </c>
      <c r="W149" s="934"/>
      <c r="X149" s="934"/>
      <c r="Y149" s="933"/>
      <c r="Z149" s="745"/>
      <c r="AA149" s="745"/>
      <c r="AB149" s="745"/>
      <c r="AC149" s="740"/>
      <c r="AD149" s="1289"/>
      <c r="AE149" s="1289"/>
      <c r="AF149" s="1289"/>
      <c r="AG149" s="1289"/>
    </row>
    <row r="150" spans="1:33" ht="18.75" customHeight="1">
      <c r="A150" s="734"/>
      <c r="B150" s="735"/>
      <c r="C150" s="736"/>
      <c r="D150" s="737"/>
      <c r="E150" s="902"/>
      <c r="F150" s="901"/>
      <c r="G150" s="738"/>
      <c r="H150" s="1245"/>
      <c r="I150" s="909" t="s">
        <v>9</v>
      </c>
      <c r="J150" s="739" t="s">
        <v>2712</v>
      </c>
      <c r="K150" s="739"/>
      <c r="L150" s="923"/>
      <c r="M150" s="923" t="s">
        <v>9</v>
      </c>
      <c r="N150" s="739" t="s">
        <v>2711</v>
      </c>
      <c r="O150" s="923"/>
      <c r="P150" s="923"/>
      <c r="Q150" s="923" t="s">
        <v>9</v>
      </c>
      <c r="R150" s="739" t="s">
        <v>2747</v>
      </c>
      <c r="T150" s="739"/>
      <c r="U150" s="923" t="s">
        <v>9</v>
      </c>
      <c r="V150" s="739" t="s">
        <v>2746</v>
      </c>
      <c r="W150" s="934"/>
      <c r="X150" s="934"/>
      <c r="Y150" s="933"/>
      <c r="Z150" s="745"/>
      <c r="AA150" s="745"/>
      <c r="AB150" s="745"/>
      <c r="AC150" s="740"/>
      <c r="AD150" s="1289"/>
      <c r="AE150" s="1289"/>
      <c r="AF150" s="1289"/>
      <c r="AG150" s="1289"/>
    </row>
    <row r="151" spans="1:33" ht="18.75" customHeight="1">
      <c r="A151" s="748"/>
      <c r="B151" s="749"/>
      <c r="C151" s="750"/>
      <c r="D151" s="751"/>
      <c r="E151" s="896"/>
      <c r="F151" s="895"/>
      <c r="G151" s="752"/>
      <c r="H151" s="1285"/>
      <c r="I151" s="922" t="s">
        <v>9</v>
      </c>
      <c r="J151" s="919" t="s">
        <v>2708</v>
      </c>
      <c r="K151" s="919"/>
      <c r="L151" s="921"/>
      <c r="M151" s="921"/>
      <c r="N151" s="919"/>
      <c r="O151" s="921"/>
      <c r="P151" s="921"/>
      <c r="Q151" s="921"/>
      <c r="R151" s="919"/>
      <c r="S151" s="780"/>
      <c r="T151" s="919"/>
      <c r="U151" s="921"/>
      <c r="V151" s="919"/>
      <c r="W151" s="937"/>
      <c r="X151" s="937"/>
      <c r="Y151" s="936"/>
      <c r="Z151" s="772"/>
      <c r="AA151" s="772"/>
      <c r="AB151" s="772"/>
      <c r="AC151" s="770"/>
      <c r="AD151" s="1290"/>
      <c r="AE151" s="1290"/>
      <c r="AF151" s="1290"/>
      <c r="AG151" s="1290"/>
    </row>
    <row r="152" spans="1:33" ht="18.75" customHeight="1">
      <c r="A152" s="723"/>
      <c r="B152" s="724"/>
      <c r="C152" s="725"/>
      <c r="D152" s="726"/>
      <c r="E152" s="917"/>
      <c r="F152" s="916"/>
      <c r="G152" s="727"/>
      <c r="H152" s="755" t="s">
        <v>2775</v>
      </c>
      <c r="I152" s="915" t="s">
        <v>9</v>
      </c>
      <c r="J152" s="756" t="s">
        <v>125</v>
      </c>
      <c r="K152" s="931"/>
      <c r="L152" s="757"/>
      <c r="M152" s="914" t="s">
        <v>9</v>
      </c>
      <c r="N152" s="756" t="s">
        <v>126</v>
      </c>
      <c r="O152" s="758"/>
      <c r="P152" s="758"/>
      <c r="Q152" s="758"/>
      <c r="R152" s="758"/>
      <c r="S152" s="758"/>
      <c r="T152" s="758"/>
      <c r="U152" s="758"/>
      <c r="V152" s="758"/>
      <c r="W152" s="758"/>
      <c r="X152" s="758"/>
      <c r="Y152" s="981"/>
      <c r="Z152" s="942" t="s">
        <v>9</v>
      </c>
      <c r="AA152" s="732" t="s">
        <v>20</v>
      </c>
      <c r="AB152" s="732"/>
      <c r="AC152" s="733"/>
      <c r="AD152" s="957" t="s">
        <v>9</v>
      </c>
      <c r="AE152" s="732" t="s">
        <v>20</v>
      </c>
      <c r="AF152" s="732"/>
      <c r="AG152" s="733"/>
    </row>
    <row r="153" spans="1:33" ht="18.75" customHeight="1">
      <c r="A153" s="734"/>
      <c r="B153" s="735"/>
      <c r="C153" s="736"/>
      <c r="D153" s="737"/>
      <c r="E153" s="902"/>
      <c r="F153" s="901"/>
      <c r="G153" s="738"/>
      <c r="H153" s="765" t="s">
        <v>2781</v>
      </c>
      <c r="I153" s="906" t="s">
        <v>9</v>
      </c>
      <c r="J153" s="742" t="s">
        <v>2690</v>
      </c>
      <c r="K153" s="742"/>
      <c r="L153" s="762"/>
      <c r="M153" s="905" t="s">
        <v>9</v>
      </c>
      <c r="N153" s="742" t="s">
        <v>79</v>
      </c>
      <c r="O153" s="742"/>
      <c r="P153" s="762"/>
      <c r="Q153" s="905" t="s">
        <v>9</v>
      </c>
      <c r="R153" s="763" t="s">
        <v>80</v>
      </c>
      <c r="S153" s="763"/>
      <c r="T153" s="763"/>
      <c r="U153" s="763"/>
      <c r="V153" s="763"/>
      <c r="W153" s="763"/>
      <c r="X153" s="763"/>
      <c r="Y153" s="766"/>
      <c r="Z153" s="923" t="s">
        <v>9</v>
      </c>
      <c r="AA153" s="739" t="s">
        <v>22</v>
      </c>
      <c r="AB153" s="745"/>
      <c r="AC153" s="740"/>
      <c r="AD153" s="923" t="s">
        <v>9</v>
      </c>
      <c r="AE153" s="739" t="s">
        <v>22</v>
      </c>
      <c r="AF153" s="745"/>
      <c r="AG153" s="740"/>
    </row>
    <row r="154" spans="1:33" ht="18.75" customHeight="1">
      <c r="A154" s="734"/>
      <c r="B154" s="735"/>
      <c r="C154" s="736"/>
      <c r="D154" s="737"/>
      <c r="E154" s="902"/>
      <c r="F154" s="901"/>
      <c r="G154" s="738"/>
      <c r="H154" s="765" t="s">
        <v>127</v>
      </c>
      <c r="I154" s="906" t="s">
        <v>9</v>
      </c>
      <c r="J154" s="742" t="s">
        <v>60</v>
      </c>
      <c r="K154" s="911"/>
      <c r="L154" s="762"/>
      <c r="M154" s="905" t="s">
        <v>9</v>
      </c>
      <c r="N154" s="742" t="s">
        <v>2697</v>
      </c>
      <c r="O154" s="904"/>
      <c r="P154" s="763"/>
      <c r="Q154" s="763"/>
      <c r="R154" s="763"/>
      <c r="S154" s="763"/>
      <c r="T154" s="763"/>
      <c r="U154" s="763"/>
      <c r="V154" s="763"/>
      <c r="W154" s="763"/>
      <c r="X154" s="763"/>
      <c r="Y154" s="766"/>
      <c r="Z154" s="764"/>
      <c r="AA154" s="745"/>
      <c r="AB154" s="745"/>
      <c r="AC154" s="740"/>
      <c r="AD154" s="764"/>
      <c r="AE154" s="745"/>
      <c r="AF154" s="745"/>
      <c r="AG154" s="740"/>
    </row>
    <row r="155" spans="1:33" ht="19.5" customHeight="1">
      <c r="A155" s="734"/>
      <c r="B155" s="735"/>
      <c r="C155" s="736"/>
      <c r="D155" s="737"/>
      <c r="E155" s="902"/>
      <c r="F155" s="901"/>
      <c r="G155" s="738"/>
      <c r="H155" s="741" t="s">
        <v>2701</v>
      </c>
      <c r="I155" s="906" t="s">
        <v>9</v>
      </c>
      <c r="J155" s="742" t="s">
        <v>2699</v>
      </c>
      <c r="K155" s="911"/>
      <c r="L155" s="762"/>
      <c r="M155" s="905" t="s">
        <v>9</v>
      </c>
      <c r="N155" s="742" t="s">
        <v>26</v>
      </c>
      <c r="O155" s="905"/>
      <c r="P155" s="742"/>
      <c r="Q155" s="904"/>
      <c r="R155" s="904"/>
      <c r="S155" s="904"/>
      <c r="T155" s="904"/>
      <c r="U155" s="904"/>
      <c r="V155" s="904"/>
      <c r="W155" s="904"/>
      <c r="X155" s="904"/>
      <c r="Y155" s="903"/>
      <c r="Z155" s="745"/>
      <c r="AA155" s="745"/>
      <c r="AB155" s="745"/>
      <c r="AC155" s="740"/>
      <c r="AD155" s="764"/>
      <c r="AE155" s="745"/>
      <c r="AF155" s="745"/>
      <c r="AG155" s="740"/>
    </row>
    <row r="156" spans="1:33" ht="19.5" customHeight="1">
      <c r="A156" s="734"/>
      <c r="B156" s="735"/>
      <c r="C156" s="736"/>
      <c r="D156" s="737"/>
      <c r="E156" s="902"/>
      <c r="F156" s="901"/>
      <c r="G156" s="738"/>
      <c r="H156" s="741" t="s">
        <v>81</v>
      </c>
      <c r="I156" s="906" t="s">
        <v>9</v>
      </c>
      <c r="J156" s="742" t="s">
        <v>2699</v>
      </c>
      <c r="K156" s="911"/>
      <c r="L156" s="762"/>
      <c r="M156" s="905" t="s">
        <v>9</v>
      </c>
      <c r="N156" s="742" t="s">
        <v>2698</v>
      </c>
      <c r="O156" s="905"/>
      <c r="P156" s="742"/>
      <c r="Q156" s="904"/>
      <c r="R156" s="904"/>
      <c r="S156" s="904"/>
      <c r="T156" s="904"/>
      <c r="U156" s="904"/>
      <c r="V156" s="904"/>
      <c r="W156" s="904"/>
      <c r="X156" s="904"/>
      <c r="Y156" s="903"/>
      <c r="Z156" s="745"/>
      <c r="AA156" s="745"/>
      <c r="AB156" s="745"/>
      <c r="AC156" s="740"/>
      <c r="AD156" s="764"/>
      <c r="AE156" s="745"/>
      <c r="AF156" s="745"/>
      <c r="AG156" s="740"/>
    </row>
    <row r="157" spans="1:33" ht="18.75" customHeight="1">
      <c r="A157" s="734"/>
      <c r="B157" s="735"/>
      <c r="C157" s="736"/>
      <c r="D157" s="737"/>
      <c r="E157" s="902"/>
      <c r="F157" s="901"/>
      <c r="G157" s="738"/>
      <c r="H157" s="1239" t="s">
        <v>128</v>
      </c>
      <c r="I157" s="1292" t="s">
        <v>9</v>
      </c>
      <c r="J157" s="1293" t="s">
        <v>2690</v>
      </c>
      <c r="K157" s="1293"/>
      <c r="L157" s="1294" t="s">
        <v>9</v>
      </c>
      <c r="M157" s="1293" t="s">
        <v>2689</v>
      </c>
      <c r="N157" s="1293"/>
      <c r="O157" s="747"/>
      <c r="P157" s="747"/>
      <c r="Q157" s="747"/>
      <c r="R157" s="747"/>
      <c r="S157" s="747"/>
      <c r="T157" s="747"/>
      <c r="U157" s="747"/>
      <c r="V157" s="747"/>
      <c r="W157" s="747"/>
      <c r="X157" s="747"/>
      <c r="Y157" s="963"/>
      <c r="Z157" s="764"/>
      <c r="AA157" s="745"/>
      <c r="AB157" s="745"/>
      <c r="AC157" s="740"/>
      <c r="AD157" s="764"/>
      <c r="AE157" s="745"/>
      <c r="AF157" s="745"/>
      <c r="AG157" s="740"/>
    </row>
    <row r="158" spans="1:33" ht="18.75" customHeight="1">
      <c r="A158" s="734"/>
      <c r="B158" s="735"/>
      <c r="C158" s="736"/>
      <c r="D158" s="737"/>
      <c r="E158" s="902"/>
      <c r="F158" s="901"/>
      <c r="G158" s="738"/>
      <c r="H158" s="1240"/>
      <c r="I158" s="1292"/>
      <c r="J158" s="1293"/>
      <c r="K158" s="1293"/>
      <c r="L158" s="1294"/>
      <c r="M158" s="1293"/>
      <c r="N158" s="1293"/>
      <c r="O158" s="730"/>
      <c r="P158" s="730"/>
      <c r="Q158" s="730"/>
      <c r="R158" s="730"/>
      <c r="S158" s="730"/>
      <c r="T158" s="730"/>
      <c r="U158" s="730"/>
      <c r="V158" s="730"/>
      <c r="W158" s="730"/>
      <c r="X158" s="730"/>
      <c r="Y158" s="731"/>
      <c r="Z158" s="764"/>
      <c r="AA158" s="745"/>
      <c r="AB158" s="745"/>
      <c r="AC158" s="740"/>
      <c r="AD158" s="764"/>
      <c r="AE158" s="745"/>
      <c r="AF158" s="745"/>
      <c r="AG158" s="740"/>
    </row>
    <row r="159" spans="1:33" ht="18.75" customHeight="1">
      <c r="A159" s="734"/>
      <c r="B159" s="735"/>
      <c r="C159" s="736"/>
      <c r="D159" s="737"/>
      <c r="E159" s="902"/>
      <c r="F159" s="901"/>
      <c r="G159" s="738"/>
      <c r="H159" s="765" t="s">
        <v>129</v>
      </c>
      <c r="I159" s="906" t="s">
        <v>9</v>
      </c>
      <c r="J159" s="742" t="s">
        <v>2690</v>
      </c>
      <c r="K159" s="911"/>
      <c r="L159" s="905" t="s">
        <v>9</v>
      </c>
      <c r="M159" s="742" t="s">
        <v>2689</v>
      </c>
      <c r="N159" s="763"/>
      <c r="O159" s="904"/>
      <c r="P159" s="904"/>
      <c r="Q159" s="904"/>
      <c r="R159" s="904"/>
      <c r="S159" s="904"/>
      <c r="T159" s="904"/>
      <c r="U159" s="904"/>
      <c r="V159" s="904"/>
      <c r="W159" s="904"/>
      <c r="X159" s="904"/>
      <c r="Y159" s="903"/>
      <c r="Z159" s="764"/>
      <c r="AA159" s="745"/>
      <c r="AB159" s="745"/>
      <c r="AC159" s="740"/>
      <c r="AD159" s="764"/>
      <c r="AE159" s="745"/>
      <c r="AF159" s="745"/>
      <c r="AG159" s="740"/>
    </row>
    <row r="160" spans="1:33" ht="18.75" customHeight="1">
      <c r="A160" s="734"/>
      <c r="B160" s="735"/>
      <c r="C160" s="736"/>
      <c r="D160" s="737"/>
      <c r="E160" s="902"/>
      <c r="F160" s="901"/>
      <c r="G160" s="738"/>
      <c r="H160" s="769" t="s">
        <v>2762</v>
      </c>
      <c r="I160" s="906" t="s">
        <v>9</v>
      </c>
      <c r="J160" s="742" t="s">
        <v>2690</v>
      </c>
      <c r="K160" s="742"/>
      <c r="L160" s="905" t="s">
        <v>9</v>
      </c>
      <c r="M160" s="742" t="s">
        <v>2695</v>
      </c>
      <c r="N160" s="742"/>
      <c r="O160" s="905" t="s">
        <v>9</v>
      </c>
      <c r="P160" s="742" t="s">
        <v>2758</v>
      </c>
      <c r="Q160" s="763"/>
      <c r="R160" s="763"/>
      <c r="S160" s="763"/>
      <c r="T160" s="763"/>
      <c r="U160" s="763"/>
      <c r="V160" s="763"/>
      <c r="W160" s="763"/>
      <c r="X160" s="763"/>
      <c r="Y160" s="766"/>
      <c r="Z160" s="764"/>
      <c r="AA160" s="745"/>
      <c r="AB160" s="745"/>
      <c r="AC160" s="740"/>
      <c r="AD160" s="764"/>
      <c r="AE160" s="745"/>
      <c r="AF160" s="745"/>
      <c r="AG160" s="740"/>
    </row>
    <row r="161" spans="1:33" ht="18.75" customHeight="1">
      <c r="A161" s="734"/>
      <c r="B161" s="735"/>
      <c r="C161" s="736"/>
      <c r="D161" s="737"/>
      <c r="E161" s="902"/>
      <c r="F161" s="901"/>
      <c r="G161" s="738"/>
      <c r="H161" s="765" t="s">
        <v>131</v>
      </c>
      <c r="I161" s="906" t="s">
        <v>9</v>
      </c>
      <c r="J161" s="742" t="s">
        <v>28</v>
      </c>
      <c r="K161" s="911"/>
      <c r="L161" s="905" t="s">
        <v>9</v>
      </c>
      <c r="M161" s="742" t="s">
        <v>2689</v>
      </c>
      <c r="N161" s="763"/>
      <c r="O161" s="904"/>
      <c r="P161" s="904"/>
      <c r="Q161" s="904"/>
      <c r="R161" s="904"/>
      <c r="S161" s="904"/>
      <c r="T161" s="904"/>
      <c r="U161" s="904"/>
      <c r="V161" s="904"/>
      <c r="W161" s="904"/>
      <c r="X161" s="904"/>
      <c r="Y161" s="903"/>
      <c r="Z161" s="764"/>
      <c r="AA161" s="745"/>
      <c r="AB161" s="745"/>
      <c r="AC161" s="740"/>
      <c r="AD161" s="764"/>
      <c r="AE161" s="745"/>
      <c r="AF161" s="745"/>
      <c r="AG161" s="740"/>
    </row>
    <row r="162" spans="1:33" ht="18.75" customHeight="1">
      <c r="A162" s="734"/>
      <c r="B162" s="735"/>
      <c r="C162" s="736"/>
      <c r="D162" s="737"/>
      <c r="E162" s="902"/>
      <c r="F162" s="901"/>
      <c r="G162" s="738"/>
      <c r="H162" s="769" t="s">
        <v>132</v>
      </c>
      <c r="I162" s="906" t="s">
        <v>9</v>
      </c>
      <c r="J162" s="742" t="s">
        <v>2690</v>
      </c>
      <c r="K162" s="911"/>
      <c r="L162" s="905" t="s">
        <v>9</v>
      </c>
      <c r="M162" s="742" t="s">
        <v>2689</v>
      </c>
      <c r="N162" s="763"/>
      <c r="O162" s="904"/>
      <c r="P162" s="904"/>
      <c r="Q162" s="904"/>
      <c r="R162" s="904"/>
      <c r="S162" s="904"/>
      <c r="T162" s="904"/>
      <c r="U162" s="904"/>
      <c r="V162" s="904"/>
      <c r="W162" s="904"/>
      <c r="X162" s="904"/>
      <c r="Y162" s="903"/>
      <c r="Z162" s="764"/>
      <c r="AA162" s="745"/>
      <c r="AB162" s="745"/>
      <c r="AC162" s="740"/>
      <c r="AD162" s="764"/>
      <c r="AE162" s="745"/>
      <c r="AF162" s="745"/>
      <c r="AG162" s="740"/>
    </row>
    <row r="163" spans="1:33" ht="18.75" customHeight="1">
      <c r="A163" s="734"/>
      <c r="B163" s="735"/>
      <c r="C163" s="736"/>
      <c r="D163" s="737"/>
      <c r="E163" s="902"/>
      <c r="F163" s="901"/>
      <c r="G163" s="738"/>
      <c r="H163" s="765" t="s">
        <v>133</v>
      </c>
      <c r="I163" s="906" t="s">
        <v>9</v>
      </c>
      <c r="J163" s="742" t="s">
        <v>2690</v>
      </c>
      <c r="K163" s="742"/>
      <c r="L163" s="905" t="s">
        <v>9</v>
      </c>
      <c r="M163" s="742" t="s">
        <v>2730</v>
      </c>
      <c r="N163" s="742"/>
      <c r="O163" s="905" t="s">
        <v>9</v>
      </c>
      <c r="P163" s="742" t="s">
        <v>2784</v>
      </c>
      <c r="Q163" s="763"/>
      <c r="R163" s="763"/>
      <c r="S163" s="763"/>
      <c r="T163" s="763"/>
      <c r="U163" s="763"/>
      <c r="V163" s="763"/>
      <c r="W163" s="763"/>
      <c r="X163" s="763"/>
      <c r="Y163" s="766"/>
      <c r="Z163" s="764"/>
      <c r="AA163" s="745"/>
      <c r="AB163" s="745"/>
      <c r="AC163" s="740"/>
      <c r="AD163" s="764"/>
      <c r="AE163" s="745"/>
      <c r="AF163" s="745"/>
      <c r="AG163" s="740"/>
    </row>
    <row r="164" spans="1:33" ht="18.75" customHeight="1">
      <c r="A164" s="734"/>
      <c r="B164" s="735"/>
      <c r="C164" s="736"/>
      <c r="D164" s="737"/>
      <c r="E164" s="902"/>
      <c r="F164" s="901"/>
      <c r="G164" s="738"/>
      <c r="H164" s="765" t="s">
        <v>134</v>
      </c>
      <c r="I164" s="906" t="s">
        <v>9</v>
      </c>
      <c r="J164" s="742" t="s">
        <v>28</v>
      </c>
      <c r="K164" s="742"/>
      <c r="L164" s="905" t="s">
        <v>9</v>
      </c>
      <c r="M164" s="742" t="s">
        <v>65</v>
      </c>
      <c r="N164" s="742"/>
      <c r="O164" s="905" t="s">
        <v>9</v>
      </c>
      <c r="P164" s="742" t="s">
        <v>2783</v>
      </c>
      <c r="Q164" s="763"/>
      <c r="R164" s="763"/>
      <c r="S164" s="763"/>
      <c r="T164" s="763"/>
      <c r="U164" s="763"/>
      <c r="V164" s="763"/>
      <c r="W164" s="763"/>
      <c r="X164" s="763"/>
      <c r="Y164" s="766"/>
      <c r="Z164" s="764"/>
      <c r="AA164" s="745"/>
      <c r="AB164" s="745"/>
      <c r="AC164" s="740"/>
      <c r="AD164" s="764"/>
      <c r="AE164" s="745"/>
      <c r="AF164" s="745"/>
      <c r="AG164" s="740"/>
    </row>
    <row r="165" spans="1:33" ht="18.75" customHeight="1">
      <c r="A165" s="734"/>
      <c r="B165" s="735"/>
      <c r="C165" s="736"/>
      <c r="D165" s="737"/>
      <c r="E165" s="902"/>
      <c r="F165" s="901"/>
      <c r="G165" s="738"/>
      <c r="H165" s="765" t="s">
        <v>135</v>
      </c>
      <c r="I165" s="906" t="s">
        <v>9</v>
      </c>
      <c r="J165" s="742" t="s">
        <v>2690</v>
      </c>
      <c r="K165" s="911"/>
      <c r="L165" s="905" t="s">
        <v>9</v>
      </c>
      <c r="M165" s="742" t="s">
        <v>33</v>
      </c>
      <c r="N165" s="763"/>
      <c r="O165" s="904"/>
      <c r="P165" s="904"/>
      <c r="Q165" s="904"/>
      <c r="R165" s="904"/>
      <c r="S165" s="904"/>
      <c r="T165" s="904"/>
      <c r="U165" s="904"/>
      <c r="V165" s="904"/>
      <c r="W165" s="904"/>
      <c r="X165" s="904"/>
      <c r="Y165" s="903"/>
      <c r="Z165" s="764"/>
      <c r="AA165" s="745"/>
      <c r="AB165" s="745"/>
      <c r="AC165" s="740"/>
      <c r="AD165" s="764"/>
      <c r="AE165" s="745"/>
      <c r="AF165" s="745"/>
      <c r="AG165" s="740"/>
    </row>
    <row r="166" spans="1:33" ht="18.75" customHeight="1">
      <c r="A166" s="734"/>
      <c r="B166" s="735"/>
      <c r="C166" s="736"/>
      <c r="D166" s="737"/>
      <c r="E166" s="902"/>
      <c r="F166" s="901"/>
      <c r="G166" s="738"/>
      <c r="H166" s="834" t="s">
        <v>2782</v>
      </c>
      <c r="I166" s="899" t="s">
        <v>9</v>
      </c>
      <c r="J166" s="730" t="s">
        <v>2690</v>
      </c>
      <c r="K166" s="897"/>
      <c r="L166" s="898" t="s">
        <v>9</v>
      </c>
      <c r="M166" s="730" t="s">
        <v>2689</v>
      </c>
      <c r="N166" s="836"/>
      <c r="O166" s="836"/>
      <c r="P166" s="836"/>
      <c r="Q166" s="927"/>
      <c r="R166" s="927"/>
      <c r="S166" s="927"/>
      <c r="T166" s="927"/>
      <c r="U166" s="927"/>
      <c r="V166" s="927"/>
      <c r="W166" s="927"/>
      <c r="X166" s="927"/>
      <c r="Y166" s="926"/>
      <c r="Z166" s="764"/>
      <c r="AA166" s="745"/>
      <c r="AB166" s="745"/>
      <c r="AC166" s="740"/>
      <c r="AD166" s="764"/>
      <c r="AE166" s="745"/>
      <c r="AF166" s="745"/>
      <c r="AG166" s="740"/>
    </row>
    <row r="167" spans="1:33" ht="18.75" customHeight="1">
      <c r="A167" s="734"/>
      <c r="B167" s="735"/>
      <c r="C167" s="736"/>
      <c r="D167" s="737"/>
      <c r="E167" s="902"/>
      <c r="F167" s="901"/>
      <c r="G167" s="738"/>
      <c r="H167" s="765" t="s">
        <v>137</v>
      </c>
      <c r="I167" s="906" t="s">
        <v>9</v>
      </c>
      <c r="J167" s="742" t="s">
        <v>2690</v>
      </c>
      <c r="K167" s="904"/>
      <c r="L167" s="905" t="s">
        <v>9</v>
      </c>
      <c r="M167" s="742" t="s">
        <v>138</v>
      </c>
      <c r="N167" s="904"/>
      <c r="O167" s="904"/>
      <c r="P167" s="904"/>
      <c r="Q167" s="905" t="s">
        <v>9</v>
      </c>
      <c r="R167" s="763" t="s">
        <v>139</v>
      </c>
      <c r="S167" s="904"/>
      <c r="T167" s="904"/>
      <c r="U167" s="904"/>
      <c r="V167" s="904"/>
      <c r="W167" s="904"/>
      <c r="X167" s="904"/>
      <c r="Y167" s="903"/>
      <c r="Z167" s="764"/>
      <c r="AA167" s="745"/>
      <c r="AB167" s="745"/>
      <c r="AC167" s="740"/>
      <c r="AD167" s="764"/>
      <c r="AE167" s="745"/>
      <c r="AF167" s="745"/>
      <c r="AG167" s="740"/>
    </row>
    <row r="168" spans="1:33" ht="18.75" customHeight="1">
      <c r="A168" s="734"/>
      <c r="B168" s="735"/>
      <c r="C168" s="736"/>
      <c r="D168" s="737"/>
      <c r="E168" s="902"/>
      <c r="F168" s="901"/>
      <c r="G168" s="738"/>
      <c r="H168" s="1239" t="s">
        <v>142</v>
      </c>
      <c r="I168" s="1292" t="s">
        <v>9</v>
      </c>
      <c r="J168" s="1293" t="s">
        <v>2690</v>
      </c>
      <c r="K168" s="1293"/>
      <c r="L168" s="1294" t="s">
        <v>9</v>
      </c>
      <c r="M168" s="1293" t="s">
        <v>2689</v>
      </c>
      <c r="N168" s="1293"/>
      <c r="O168" s="747"/>
      <c r="P168" s="747"/>
      <c r="Q168" s="747"/>
      <c r="R168" s="747"/>
      <c r="S168" s="747"/>
      <c r="T168" s="747"/>
      <c r="U168" s="747"/>
      <c r="V168" s="747"/>
      <c r="W168" s="747"/>
      <c r="X168" s="747"/>
      <c r="Y168" s="963"/>
      <c r="Z168" s="764"/>
      <c r="AA168" s="745"/>
      <c r="AB168" s="745"/>
      <c r="AC168" s="740"/>
      <c r="AD168" s="764"/>
      <c r="AE168" s="745"/>
      <c r="AF168" s="745"/>
      <c r="AG168" s="740"/>
    </row>
    <row r="169" spans="1:33" ht="18.75" customHeight="1">
      <c r="A169" s="734"/>
      <c r="B169" s="735"/>
      <c r="C169" s="736"/>
      <c r="D169" s="737"/>
      <c r="E169" s="902"/>
      <c r="F169" s="901"/>
      <c r="G169" s="738"/>
      <c r="H169" s="1240"/>
      <c r="I169" s="1292"/>
      <c r="J169" s="1293"/>
      <c r="K169" s="1293"/>
      <c r="L169" s="1294"/>
      <c r="M169" s="1293"/>
      <c r="N169" s="1293"/>
      <c r="O169" s="730"/>
      <c r="P169" s="730"/>
      <c r="Q169" s="730"/>
      <c r="R169" s="730"/>
      <c r="S169" s="730"/>
      <c r="T169" s="730"/>
      <c r="U169" s="730"/>
      <c r="V169" s="730"/>
      <c r="W169" s="730"/>
      <c r="X169" s="730"/>
      <c r="Y169" s="731"/>
      <c r="Z169" s="764"/>
      <c r="AA169" s="745"/>
      <c r="AB169" s="745"/>
      <c r="AC169" s="740"/>
      <c r="AD169" s="764"/>
      <c r="AE169" s="745"/>
      <c r="AF169" s="745"/>
      <c r="AG169" s="740"/>
    </row>
    <row r="170" spans="1:33" ht="18.75" customHeight="1">
      <c r="A170" s="734"/>
      <c r="B170" s="735"/>
      <c r="C170" s="736"/>
      <c r="D170" s="923" t="s">
        <v>9</v>
      </c>
      <c r="E170" s="902" t="s">
        <v>136</v>
      </c>
      <c r="F170" s="901"/>
      <c r="G170" s="738"/>
      <c r="H170" s="765" t="s">
        <v>101</v>
      </c>
      <c r="I170" s="906" t="s">
        <v>9</v>
      </c>
      <c r="J170" s="742" t="s">
        <v>28</v>
      </c>
      <c r="K170" s="911"/>
      <c r="L170" s="905" t="s">
        <v>9</v>
      </c>
      <c r="M170" s="742" t="s">
        <v>33</v>
      </c>
      <c r="N170" s="763"/>
      <c r="O170" s="904"/>
      <c r="P170" s="904"/>
      <c r="Q170" s="904"/>
      <c r="R170" s="904"/>
      <c r="S170" s="904"/>
      <c r="T170" s="904"/>
      <c r="U170" s="904"/>
      <c r="V170" s="904"/>
      <c r="W170" s="904"/>
      <c r="X170" s="904"/>
      <c r="Y170" s="903"/>
      <c r="Z170" s="764"/>
      <c r="AA170" s="745"/>
      <c r="AB170" s="745"/>
      <c r="AC170" s="740"/>
      <c r="AD170" s="764"/>
      <c r="AE170" s="745"/>
      <c r="AF170" s="745"/>
      <c r="AG170" s="740"/>
    </row>
    <row r="171" spans="1:33" ht="18.75" customHeight="1">
      <c r="A171" s="909" t="s">
        <v>9</v>
      </c>
      <c r="B171" s="735">
        <v>21</v>
      </c>
      <c r="C171" s="736" t="s">
        <v>140</v>
      </c>
      <c r="D171" s="923" t="s">
        <v>9</v>
      </c>
      <c r="E171" s="902" t="s">
        <v>141</v>
      </c>
      <c r="F171" s="901"/>
      <c r="G171" s="738"/>
      <c r="H171" s="765" t="s">
        <v>145</v>
      </c>
      <c r="I171" s="906" t="s">
        <v>9</v>
      </c>
      <c r="J171" s="742" t="s">
        <v>60</v>
      </c>
      <c r="K171" s="911"/>
      <c r="L171" s="762"/>
      <c r="M171" s="905" t="s">
        <v>9</v>
      </c>
      <c r="N171" s="742" t="s">
        <v>2697</v>
      </c>
      <c r="O171" s="904"/>
      <c r="P171" s="904"/>
      <c r="Q171" s="904"/>
      <c r="R171" s="904"/>
      <c r="S171" s="904"/>
      <c r="T171" s="904"/>
      <c r="U171" s="904"/>
      <c r="V171" s="904"/>
      <c r="W171" s="904"/>
      <c r="X171" s="904"/>
      <c r="Y171" s="903"/>
      <c r="Z171" s="764"/>
      <c r="AA171" s="745"/>
      <c r="AB171" s="745"/>
      <c r="AC171" s="740"/>
      <c r="AD171" s="764"/>
      <c r="AE171" s="745"/>
      <c r="AF171" s="745"/>
      <c r="AG171" s="740"/>
    </row>
    <row r="172" spans="1:33" ht="19.5" customHeight="1">
      <c r="A172" s="734"/>
      <c r="B172" s="735"/>
      <c r="C172" s="736"/>
      <c r="D172" s="923" t="s">
        <v>9</v>
      </c>
      <c r="E172" s="902" t="s">
        <v>143</v>
      </c>
      <c r="F172" s="901"/>
      <c r="G172" s="738"/>
      <c r="H172" s="741" t="s">
        <v>47</v>
      </c>
      <c r="I172" s="906" t="s">
        <v>9</v>
      </c>
      <c r="J172" s="742" t="s">
        <v>28</v>
      </c>
      <c r="K172" s="742"/>
      <c r="L172" s="905" t="s">
        <v>9</v>
      </c>
      <c r="M172" s="742" t="s">
        <v>2689</v>
      </c>
      <c r="N172" s="742"/>
      <c r="O172" s="904"/>
      <c r="P172" s="742"/>
      <c r="Q172" s="904"/>
      <c r="R172" s="904"/>
      <c r="S172" s="904"/>
      <c r="T172" s="904"/>
      <c r="U172" s="904"/>
      <c r="V172" s="904"/>
      <c r="W172" s="904"/>
      <c r="X172" s="904"/>
      <c r="Y172" s="903"/>
      <c r="Z172" s="745"/>
      <c r="AA172" s="745"/>
      <c r="AB172" s="745"/>
      <c r="AC172" s="740"/>
      <c r="AD172" s="764"/>
      <c r="AE172" s="745"/>
      <c r="AF172" s="745"/>
      <c r="AG172" s="740"/>
    </row>
    <row r="173" spans="1:33" ht="18.75" customHeight="1">
      <c r="A173" s="734"/>
      <c r="B173" s="735"/>
      <c r="C173" s="736"/>
      <c r="D173" s="923" t="s">
        <v>9</v>
      </c>
      <c r="E173" s="902" t="s">
        <v>144</v>
      </c>
      <c r="F173" s="901"/>
      <c r="G173" s="738"/>
      <c r="H173" s="765" t="s">
        <v>146</v>
      </c>
      <c r="I173" s="906" t="s">
        <v>9</v>
      </c>
      <c r="J173" s="742" t="s">
        <v>2690</v>
      </c>
      <c r="K173" s="911"/>
      <c r="L173" s="905" t="s">
        <v>9</v>
      </c>
      <c r="M173" s="742" t="s">
        <v>2689</v>
      </c>
      <c r="N173" s="763"/>
      <c r="O173" s="904"/>
      <c r="P173" s="904"/>
      <c r="Q173" s="904"/>
      <c r="R173" s="904"/>
      <c r="S173" s="904"/>
      <c r="T173" s="904"/>
      <c r="U173" s="904"/>
      <c r="V173" s="904"/>
      <c r="W173" s="904"/>
      <c r="X173" s="904"/>
      <c r="Y173" s="903"/>
      <c r="Z173" s="764"/>
      <c r="AA173" s="745"/>
      <c r="AB173" s="745"/>
      <c r="AC173" s="740"/>
      <c r="AD173" s="764"/>
      <c r="AE173" s="745"/>
      <c r="AF173" s="745"/>
      <c r="AG173" s="740"/>
    </row>
    <row r="174" spans="1:33" ht="18.75" customHeight="1">
      <c r="A174" s="734"/>
      <c r="B174" s="735"/>
      <c r="C174" s="736"/>
      <c r="D174" s="737"/>
      <c r="E174" s="902"/>
      <c r="F174" s="901"/>
      <c r="G174" s="738"/>
      <c r="H174" s="938" t="s">
        <v>48</v>
      </c>
      <c r="I174" s="906" t="s">
        <v>9</v>
      </c>
      <c r="J174" s="742" t="s">
        <v>28</v>
      </c>
      <c r="K174" s="742"/>
      <c r="L174" s="905" t="s">
        <v>9</v>
      </c>
      <c r="M174" s="742" t="s">
        <v>2730</v>
      </c>
      <c r="N174" s="742"/>
      <c r="O174" s="905" t="s">
        <v>9</v>
      </c>
      <c r="P174" s="742" t="s">
        <v>30</v>
      </c>
      <c r="Q174" s="904"/>
      <c r="R174" s="904"/>
      <c r="S174" s="904"/>
      <c r="T174" s="904"/>
      <c r="U174" s="904"/>
      <c r="V174" s="904"/>
      <c r="W174" s="904"/>
      <c r="X174" s="904"/>
      <c r="Y174" s="903"/>
      <c r="Z174" s="764"/>
      <c r="AA174" s="745"/>
      <c r="AB174" s="745"/>
      <c r="AC174" s="740"/>
      <c r="AD174" s="764"/>
      <c r="AE174" s="745"/>
      <c r="AF174" s="745"/>
      <c r="AG174" s="740"/>
    </row>
    <row r="175" spans="1:33" ht="18.75" customHeight="1">
      <c r="A175" s="734"/>
      <c r="B175" s="735"/>
      <c r="C175" s="736"/>
      <c r="D175" s="737"/>
      <c r="E175" s="902"/>
      <c r="F175" s="901"/>
      <c r="G175" s="738"/>
      <c r="H175" s="954" t="s">
        <v>2731</v>
      </c>
      <c r="I175" s="906" t="s">
        <v>9</v>
      </c>
      <c r="J175" s="742" t="s">
        <v>2690</v>
      </c>
      <c r="K175" s="742"/>
      <c r="L175" s="905" t="s">
        <v>9</v>
      </c>
      <c r="M175" s="742" t="s">
        <v>29</v>
      </c>
      <c r="N175" s="742"/>
      <c r="O175" s="905" t="s">
        <v>9</v>
      </c>
      <c r="P175" s="742" t="s">
        <v>2696</v>
      </c>
      <c r="Q175" s="904"/>
      <c r="R175" s="904"/>
      <c r="S175" s="904"/>
      <c r="T175" s="904"/>
      <c r="U175" s="929"/>
      <c r="V175" s="929"/>
      <c r="W175" s="929"/>
      <c r="X175" s="929"/>
      <c r="Y175" s="928"/>
      <c r="Z175" s="764"/>
      <c r="AA175" s="745"/>
      <c r="AB175" s="745"/>
      <c r="AC175" s="740"/>
      <c r="AD175" s="764"/>
      <c r="AE175" s="745"/>
      <c r="AF175" s="745"/>
      <c r="AG175" s="740"/>
    </row>
    <row r="176" spans="1:33" ht="18.75" customHeight="1">
      <c r="A176" s="734"/>
      <c r="B176" s="735"/>
      <c r="C176" s="736"/>
      <c r="D176" s="737"/>
      <c r="E176" s="902"/>
      <c r="F176" s="901"/>
      <c r="G176" s="738"/>
      <c r="H176" s="1239" t="s">
        <v>148</v>
      </c>
      <c r="I176" s="1292" t="s">
        <v>9</v>
      </c>
      <c r="J176" s="1293" t="s">
        <v>28</v>
      </c>
      <c r="K176" s="1293"/>
      <c r="L176" s="1294" t="s">
        <v>9</v>
      </c>
      <c r="M176" s="1293" t="s">
        <v>149</v>
      </c>
      <c r="N176" s="1293"/>
      <c r="O176" s="1294" t="s">
        <v>9</v>
      </c>
      <c r="P176" s="1293" t="s">
        <v>150</v>
      </c>
      <c r="Q176" s="1293"/>
      <c r="R176" s="1294" t="s">
        <v>9</v>
      </c>
      <c r="S176" s="1293" t="s">
        <v>151</v>
      </c>
      <c r="T176" s="1293"/>
      <c r="U176" s="747"/>
      <c r="V176" s="747"/>
      <c r="W176" s="747"/>
      <c r="X176" s="747"/>
      <c r="Y176" s="963"/>
      <c r="Z176" s="764"/>
      <c r="AA176" s="745"/>
      <c r="AB176" s="745"/>
      <c r="AC176" s="740"/>
      <c r="AD176" s="764"/>
      <c r="AE176" s="745"/>
      <c r="AF176" s="745"/>
      <c r="AG176" s="740"/>
    </row>
    <row r="177" spans="1:33" ht="18.75" customHeight="1">
      <c r="A177" s="734"/>
      <c r="B177" s="735"/>
      <c r="C177" s="736"/>
      <c r="D177" s="737"/>
      <c r="E177" s="902"/>
      <c r="F177" s="901"/>
      <c r="G177" s="738"/>
      <c r="H177" s="1240"/>
      <c r="I177" s="1292"/>
      <c r="J177" s="1293"/>
      <c r="K177" s="1293"/>
      <c r="L177" s="1294"/>
      <c r="M177" s="1293"/>
      <c r="N177" s="1293"/>
      <c r="O177" s="1294"/>
      <c r="P177" s="1293"/>
      <c r="Q177" s="1293"/>
      <c r="R177" s="1294"/>
      <c r="S177" s="1293"/>
      <c r="T177" s="1293"/>
      <c r="U177" s="730"/>
      <c r="V177" s="730"/>
      <c r="W177" s="730"/>
      <c r="X177" s="730"/>
      <c r="Y177" s="731"/>
      <c r="Z177" s="764"/>
      <c r="AA177" s="745"/>
      <c r="AB177" s="745"/>
      <c r="AC177" s="740"/>
      <c r="AD177" s="764"/>
      <c r="AE177" s="745"/>
      <c r="AF177" s="745"/>
      <c r="AG177" s="740"/>
    </row>
    <row r="178" spans="1:33" ht="18.75" customHeight="1">
      <c r="A178" s="734"/>
      <c r="B178" s="735"/>
      <c r="C178" s="736"/>
      <c r="D178" s="737"/>
      <c r="E178" s="902"/>
      <c r="F178" s="901"/>
      <c r="G178" s="738"/>
      <c r="H178" s="1239" t="s">
        <v>152</v>
      </c>
      <c r="I178" s="1292" t="s">
        <v>9</v>
      </c>
      <c r="J178" s="1293" t="s">
        <v>2690</v>
      </c>
      <c r="K178" s="1293"/>
      <c r="L178" s="1294" t="s">
        <v>9</v>
      </c>
      <c r="M178" s="1293" t="s">
        <v>149</v>
      </c>
      <c r="N178" s="1293"/>
      <c r="O178" s="1294" t="s">
        <v>9</v>
      </c>
      <c r="P178" s="1293" t="s">
        <v>150</v>
      </c>
      <c r="Q178" s="1293"/>
      <c r="R178" s="1294" t="s">
        <v>9</v>
      </c>
      <c r="S178" s="1293" t="s">
        <v>151</v>
      </c>
      <c r="T178" s="1293"/>
      <c r="U178" s="747"/>
      <c r="V178" s="747"/>
      <c r="W178" s="747"/>
      <c r="X178" s="747"/>
      <c r="Y178" s="963"/>
      <c r="Z178" s="764"/>
      <c r="AA178" s="745"/>
      <c r="AB178" s="745"/>
      <c r="AC178" s="740"/>
      <c r="AD178" s="764"/>
      <c r="AE178" s="745"/>
      <c r="AF178" s="745"/>
      <c r="AG178" s="740"/>
    </row>
    <row r="179" spans="1:33" ht="18.75" customHeight="1">
      <c r="A179" s="734"/>
      <c r="B179" s="735"/>
      <c r="C179" s="736"/>
      <c r="D179" s="737"/>
      <c r="E179" s="902"/>
      <c r="F179" s="901"/>
      <c r="G179" s="738"/>
      <c r="H179" s="1240"/>
      <c r="I179" s="1292"/>
      <c r="J179" s="1293"/>
      <c r="K179" s="1293"/>
      <c r="L179" s="1294"/>
      <c r="M179" s="1293"/>
      <c r="N179" s="1293"/>
      <c r="O179" s="1294"/>
      <c r="P179" s="1293"/>
      <c r="Q179" s="1293"/>
      <c r="R179" s="1294"/>
      <c r="S179" s="1293"/>
      <c r="T179" s="1293"/>
      <c r="U179" s="730"/>
      <c r="V179" s="730"/>
      <c r="W179" s="730"/>
      <c r="X179" s="730"/>
      <c r="Y179" s="731"/>
      <c r="Z179" s="764"/>
      <c r="AA179" s="745"/>
      <c r="AB179" s="745"/>
      <c r="AC179" s="740"/>
      <c r="AD179" s="764"/>
      <c r="AE179" s="745"/>
      <c r="AF179" s="745"/>
      <c r="AG179" s="740"/>
    </row>
    <row r="180" spans="1:33" ht="18.75" customHeight="1">
      <c r="A180" s="734"/>
      <c r="B180" s="735"/>
      <c r="C180" s="736"/>
      <c r="D180" s="737"/>
      <c r="E180" s="902"/>
      <c r="F180" s="901"/>
      <c r="G180" s="738"/>
      <c r="H180" s="1239" t="s">
        <v>2770</v>
      </c>
      <c r="I180" s="1292" t="s">
        <v>9</v>
      </c>
      <c r="J180" s="1293" t="s">
        <v>2690</v>
      </c>
      <c r="K180" s="1293"/>
      <c r="L180" s="1294" t="s">
        <v>9</v>
      </c>
      <c r="M180" s="1293" t="s">
        <v>2689</v>
      </c>
      <c r="N180" s="1293"/>
      <c r="O180" s="747"/>
      <c r="P180" s="747"/>
      <c r="Q180" s="747"/>
      <c r="R180" s="747"/>
      <c r="S180" s="747"/>
      <c r="T180" s="747"/>
      <c r="U180" s="747"/>
      <c r="V180" s="747"/>
      <c r="W180" s="747"/>
      <c r="X180" s="747"/>
      <c r="Y180" s="963"/>
      <c r="Z180" s="764"/>
      <c r="AA180" s="745"/>
      <c r="AB180" s="745"/>
      <c r="AC180" s="740"/>
      <c r="AD180" s="764"/>
      <c r="AE180" s="745"/>
      <c r="AF180" s="745"/>
      <c r="AG180" s="740"/>
    </row>
    <row r="181" spans="1:33" ht="18.75" customHeight="1">
      <c r="A181" s="734"/>
      <c r="B181" s="735"/>
      <c r="C181" s="736"/>
      <c r="D181" s="737"/>
      <c r="E181" s="902"/>
      <c r="F181" s="901"/>
      <c r="G181" s="738"/>
      <c r="H181" s="1240"/>
      <c r="I181" s="1292"/>
      <c r="J181" s="1293"/>
      <c r="K181" s="1293"/>
      <c r="L181" s="1294"/>
      <c r="M181" s="1293"/>
      <c r="N181" s="1293"/>
      <c r="O181" s="730"/>
      <c r="P181" s="730"/>
      <c r="Q181" s="730"/>
      <c r="R181" s="730"/>
      <c r="S181" s="730"/>
      <c r="T181" s="730"/>
      <c r="U181" s="730"/>
      <c r="V181" s="730"/>
      <c r="W181" s="730"/>
      <c r="X181" s="730"/>
      <c r="Y181" s="731"/>
      <c r="Z181" s="764"/>
      <c r="AA181" s="745"/>
      <c r="AB181" s="745"/>
      <c r="AC181" s="740"/>
      <c r="AD181" s="764"/>
      <c r="AE181" s="745"/>
      <c r="AF181" s="745"/>
      <c r="AG181" s="740"/>
    </row>
    <row r="182" spans="1:33" ht="18.75" customHeight="1">
      <c r="A182" s="734"/>
      <c r="B182" s="735"/>
      <c r="C182" s="736"/>
      <c r="D182" s="737"/>
      <c r="E182" s="902"/>
      <c r="F182" s="901"/>
      <c r="G182" s="738"/>
      <c r="H182" s="1239" t="s">
        <v>2750</v>
      </c>
      <c r="I182" s="951" t="s">
        <v>9</v>
      </c>
      <c r="J182" s="747" t="s">
        <v>2690</v>
      </c>
      <c r="K182" s="747"/>
      <c r="L182" s="950"/>
      <c r="M182" s="949"/>
      <c r="N182" s="949"/>
      <c r="O182" s="950"/>
      <c r="P182" s="949"/>
      <c r="Q182" s="948"/>
      <c r="R182" s="950"/>
      <c r="S182" s="949"/>
      <c r="T182" s="948"/>
      <c r="U182" s="939" t="s">
        <v>9</v>
      </c>
      <c r="V182" s="747" t="s">
        <v>2725</v>
      </c>
      <c r="W182" s="929"/>
      <c r="X182" s="929"/>
      <c r="Y182" s="928"/>
      <c r="Z182" s="745"/>
      <c r="AA182" s="745"/>
      <c r="AB182" s="745"/>
      <c r="AC182" s="740"/>
      <c r="AD182" s="764"/>
      <c r="AE182" s="745"/>
      <c r="AF182" s="745"/>
      <c r="AG182" s="740"/>
    </row>
    <row r="183" spans="1:33" ht="18.75" customHeight="1">
      <c r="A183" s="734"/>
      <c r="B183" s="735"/>
      <c r="C183" s="736"/>
      <c r="D183" s="737"/>
      <c r="E183" s="902"/>
      <c r="F183" s="901"/>
      <c r="G183" s="738"/>
      <c r="H183" s="1245"/>
      <c r="I183" s="909" t="s">
        <v>9</v>
      </c>
      <c r="J183" s="739" t="s">
        <v>2724</v>
      </c>
      <c r="K183" s="739"/>
      <c r="L183" s="923"/>
      <c r="M183" s="923" t="s">
        <v>9</v>
      </c>
      <c r="N183" s="739" t="s">
        <v>2723</v>
      </c>
      <c r="O183" s="923"/>
      <c r="P183" s="923"/>
      <c r="Q183" s="923" t="s">
        <v>9</v>
      </c>
      <c r="R183" s="739" t="s">
        <v>2756</v>
      </c>
      <c r="T183" s="739"/>
      <c r="U183" s="923" t="s">
        <v>9</v>
      </c>
      <c r="V183" s="739" t="s">
        <v>2721</v>
      </c>
      <c r="W183" s="934"/>
      <c r="X183" s="934"/>
      <c r="Y183" s="933"/>
      <c r="Z183" s="745"/>
      <c r="AA183" s="745"/>
      <c r="AB183" s="745"/>
      <c r="AC183" s="740"/>
      <c r="AD183" s="764"/>
      <c r="AE183" s="745"/>
      <c r="AF183" s="745"/>
      <c r="AG183" s="740"/>
    </row>
    <row r="184" spans="1:33" ht="18.75" customHeight="1">
      <c r="A184" s="734"/>
      <c r="B184" s="735"/>
      <c r="C184" s="736"/>
      <c r="D184" s="737"/>
      <c r="E184" s="902"/>
      <c r="F184" s="901"/>
      <c r="G184" s="738"/>
      <c r="H184" s="1245"/>
      <c r="I184" s="909" t="s">
        <v>9</v>
      </c>
      <c r="J184" s="739" t="s">
        <v>2741</v>
      </c>
      <c r="K184" s="739"/>
      <c r="L184" s="923"/>
      <c r="M184" s="923" t="s">
        <v>9</v>
      </c>
      <c r="N184" s="739" t="s">
        <v>2748</v>
      </c>
      <c r="O184" s="923"/>
      <c r="P184" s="923"/>
      <c r="Q184" s="923" t="s">
        <v>9</v>
      </c>
      <c r="R184" s="739" t="s">
        <v>2718</v>
      </c>
      <c r="T184" s="739"/>
      <c r="U184" s="923" t="s">
        <v>9</v>
      </c>
      <c r="V184" s="739" t="s">
        <v>2717</v>
      </c>
      <c r="W184" s="934"/>
      <c r="X184" s="934"/>
      <c r="Y184" s="933"/>
      <c r="Z184" s="745"/>
      <c r="AA184" s="745"/>
      <c r="AB184" s="745"/>
      <c r="AC184" s="740"/>
      <c r="AD184" s="764"/>
      <c r="AE184" s="745"/>
      <c r="AF184" s="745"/>
      <c r="AG184" s="740"/>
    </row>
    <row r="185" spans="1:33" ht="18.75" customHeight="1">
      <c r="A185" s="734"/>
      <c r="B185" s="735"/>
      <c r="C185" s="736"/>
      <c r="D185" s="737"/>
      <c r="E185" s="902"/>
      <c r="F185" s="901"/>
      <c r="G185" s="738"/>
      <c r="H185" s="1245"/>
      <c r="I185" s="909" t="s">
        <v>9</v>
      </c>
      <c r="J185" s="739" t="s">
        <v>2716</v>
      </c>
      <c r="K185" s="739"/>
      <c r="L185" s="923"/>
      <c r="M185" s="923" t="s">
        <v>9</v>
      </c>
      <c r="N185" s="739" t="s">
        <v>2739</v>
      </c>
      <c r="O185" s="923"/>
      <c r="P185" s="923"/>
      <c r="Q185" s="923" t="s">
        <v>9</v>
      </c>
      <c r="R185" s="739" t="s">
        <v>2714</v>
      </c>
      <c r="T185" s="739"/>
      <c r="U185" s="923" t="s">
        <v>9</v>
      </c>
      <c r="V185" s="739" t="s">
        <v>2713</v>
      </c>
      <c r="W185" s="934"/>
      <c r="X185" s="934"/>
      <c r="Y185" s="933"/>
      <c r="Z185" s="745"/>
      <c r="AA185" s="745"/>
      <c r="AB185" s="745"/>
      <c r="AC185" s="740"/>
      <c r="AD185" s="764"/>
      <c r="AE185" s="745"/>
      <c r="AF185" s="745"/>
      <c r="AG185" s="740"/>
    </row>
    <row r="186" spans="1:33" ht="18.75" customHeight="1">
      <c r="A186" s="734"/>
      <c r="B186" s="735"/>
      <c r="C186" s="736"/>
      <c r="D186" s="737"/>
      <c r="E186" s="902"/>
      <c r="F186" s="901"/>
      <c r="G186" s="738"/>
      <c r="H186" s="1245"/>
      <c r="I186" s="909" t="s">
        <v>9</v>
      </c>
      <c r="J186" s="739" t="s">
        <v>2712</v>
      </c>
      <c r="K186" s="739"/>
      <c r="L186" s="923"/>
      <c r="M186" s="923" t="s">
        <v>9</v>
      </c>
      <c r="N186" s="739" t="s">
        <v>2737</v>
      </c>
      <c r="O186" s="923"/>
      <c r="P186" s="923"/>
      <c r="Q186" s="923" t="s">
        <v>9</v>
      </c>
      <c r="R186" s="739" t="s">
        <v>2747</v>
      </c>
      <c r="T186" s="739"/>
      <c r="U186" s="923" t="s">
        <v>9</v>
      </c>
      <c r="V186" s="739" t="s">
        <v>2746</v>
      </c>
      <c r="W186" s="934"/>
      <c r="X186" s="934"/>
      <c r="Y186" s="933"/>
      <c r="Z186" s="745"/>
      <c r="AA186" s="745"/>
      <c r="AB186" s="745"/>
      <c r="AC186" s="740"/>
      <c r="AD186" s="764"/>
      <c r="AE186" s="745"/>
      <c r="AF186" s="745"/>
      <c r="AG186" s="740"/>
    </row>
    <row r="187" spans="1:33" ht="18.75" customHeight="1">
      <c r="A187" s="748"/>
      <c r="B187" s="749"/>
      <c r="C187" s="750"/>
      <c r="D187" s="751"/>
      <c r="E187" s="896"/>
      <c r="F187" s="895"/>
      <c r="G187" s="752"/>
      <c r="H187" s="1285"/>
      <c r="I187" s="922" t="s">
        <v>9</v>
      </c>
      <c r="J187" s="919" t="s">
        <v>2708</v>
      </c>
      <c r="K187" s="919"/>
      <c r="L187" s="921"/>
      <c r="M187" s="921"/>
      <c r="N187" s="919"/>
      <c r="O187" s="921"/>
      <c r="P187" s="921"/>
      <c r="Q187" s="921"/>
      <c r="R187" s="919"/>
      <c r="S187" s="780"/>
      <c r="T187" s="919"/>
      <c r="U187" s="921"/>
      <c r="V187" s="919"/>
      <c r="W187" s="937"/>
      <c r="X187" s="937"/>
      <c r="Y187" s="936"/>
      <c r="Z187" s="772"/>
      <c r="AA187" s="772"/>
      <c r="AB187" s="772"/>
      <c r="AC187" s="770"/>
      <c r="AD187" s="771"/>
      <c r="AE187" s="772"/>
      <c r="AF187" s="772"/>
      <c r="AG187" s="770"/>
    </row>
    <row r="188" spans="1:33" ht="18.75" customHeight="1">
      <c r="A188" s="723"/>
      <c r="B188" s="724"/>
      <c r="C188" s="725"/>
      <c r="D188" s="726"/>
      <c r="E188" s="917"/>
      <c r="F188" s="916"/>
      <c r="G188" s="917"/>
      <c r="H188" s="980" t="s">
        <v>153</v>
      </c>
      <c r="I188" s="915" t="s">
        <v>9</v>
      </c>
      <c r="J188" s="756" t="s">
        <v>125</v>
      </c>
      <c r="K188" s="931"/>
      <c r="L188" s="757"/>
      <c r="M188" s="914" t="s">
        <v>9</v>
      </c>
      <c r="N188" s="756" t="s">
        <v>126</v>
      </c>
      <c r="O188" s="913"/>
      <c r="P188" s="913"/>
      <c r="Q188" s="913"/>
      <c r="R188" s="913"/>
      <c r="S188" s="913"/>
      <c r="T188" s="913"/>
      <c r="U188" s="913"/>
      <c r="V188" s="913"/>
      <c r="W188" s="913"/>
      <c r="X188" s="913"/>
      <c r="Y188" s="912"/>
      <c r="Z188" s="942" t="s">
        <v>9</v>
      </c>
      <c r="AA188" s="732" t="s">
        <v>20</v>
      </c>
      <c r="AB188" s="732"/>
      <c r="AC188" s="733"/>
      <c r="AD188" s="1288"/>
      <c r="AE188" s="1288"/>
      <c r="AF188" s="1288"/>
      <c r="AG188" s="1288"/>
    </row>
    <row r="189" spans="1:33" ht="18.75" customHeight="1">
      <c r="A189" s="734"/>
      <c r="B189" s="735"/>
      <c r="C189" s="736"/>
      <c r="D189" s="737"/>
      <c r="E189" s="902"/>
      <c r="F189" s="901"/>
      <c r="G189" s="902"/>
      <c r="H189" s="1304" t="s">
        <v>78</v>
      </c>
      <c r="I189" s="951" t="s">
        <v>9</v>
      </c>
      <c r="J189" s="747" t="s">
        <v>2690</v>
      </c>
      <c r="K189" s="747"/>
      <c r="L189" s="961"/>
      <c r="M189" s="939" t="s">
        <v>9</v>
      </c>
      <c r="N189" s="747" t="s">
        <v>108</v>
      </c>
      <c r="O189" s="747"/>
      <c r="P189" s="961"/>
      <c r="Q189" s="939" t="s">
        <v>9</v>
      </c>
      <c r="R189" s="835" t="s">
        <v>109</v>
      </c>
      <c r="S189" s="835"/>
      <c r="T189" s="835"/>
      <c r="U189" s="939" t="s">
        <v>9</v>
      </c>
      <c r="V189" s="835" t="s">
        <v>110</v>
      </c>
      <c r="W189" s="835"/>
      <c r="X189" s="835"/>
      <c r="Y189" s="774"/>
      <c r="Z189" s="923" t="s">
        <v>9</v>
      </c>
      <c r="AA189" s="739" t="s">
        <v>22</v>
      </c>
      <c r="AB189" s="745"/>
      <c r="AC189" s="740"/>
      <c r="AD189" s="1289"/>
      <c r="AE189" s="1289"/>
      <c r="AF189" s="1289"/>
      <c r="AG189" s="1289"/>
    </row>
    <row r="190" spans="1:33" ht="18.75" customHeight="1">
      <c r="A190" s="734"/>
      <c r="B190" s="735"/>
      <c r="C190" s="736"/>
      <c r="D190" s="737"/>
      <c r="E190" s="902"/>
      <c r="F190" s="901"/>
      <c r="G190" s="902"/>
      <c r="H190" s="1305"/>
      <c r="I190" s="899" t="s">
        <v>9</v>
      </c>
      <c r="J190" s="730" t="s">
        <v>111</v>
      </c>
      <c r="K190" s="730"/>
      <c r="L190" s="974"/>
      <c r="M190" s="898" t="s">
        <v>9</v>
      </c>
      <c r="N190" s="730" t="s">
        <v>112</v>
      </c>
      <c r="O190" s="730"/>
      <c r="P190" s="974"/>
      <c r="Q190" s="898" t="s">
        <v>9</v>
      </c>
      <c r="R190" s="836" t="s">
        <v>113</v>
      </c>
      <c r="S190" s="836"/>
      <c r="T190" s="836"/>
      <c r="U190" s="836"/>
      <c r="V190" s="836"/>
      <c r="W190" s="836"/>
      <c r="X190" s="836"/>
      <c r="Y190" s="759"/>
      <c r="Z190" s="745"/>
      <c r="AA190" s="745"/>
      <c r="AB190" s="745"/>
      <c r="AC190" s="740"/>
      <c r="AD190" s="1289"/>
      <c r="AE190" s="1289"/>
      <c r="AF190" s="1289"/>
      <c r="AG190" s="1289"/>
    </row>
    <row r="191" spans="1:33" ht="18.75" customHeight="1">
      <c r="A191" s="734"/>
      <c r="B191" s="735"/>
      <c r="C191" s="736"/>
      <c r="D191" s="737"/>
      <c r="E191" s="902"/>
      <c r="F191" s="901"/>
      <c r="G191" s="902"/>
      <c r="H191" s="979" t="s">
        <v>127</v>
      </c>
      <c r="I191" s="906" t="s">
        <v>9</v>
      </c>
      <c r="J191" s="742" t="s">
        <v>60</v>
      </c>
      <c r="K191" s="911"/>
      <c r="L191" s="762"/>
      <c r="M191" s="905" t="s">
        <v>9</v>
      </c>
      <c r="N191" s="742" t="s">
        <v>2697</v>
      </c>
      <c r="O191" s="904"/>
      <c r="P191" s="904"/>
      <c r="Q191" s="904"/>
      <c r="R191" s="904"/>
      <c r="S191" s="904"/>
      <c r="T191" s="904"/>
      <c r="U191" s="904"/>
      <c r="V191" s="904"/>
      <c r="W191" s="904"/>
      <c r="X191" s="904"/>
      <c r="Y191" s="903"/>
      <c r="Z191" s="745"/>
      <c r="AA191" s="745"/>
      <c r="AB191" s="745"/>
      <c r="AC191" s="740"/>
      <c r="AD191" s="1289"/>
      <c r="AE191" s="1289"/>
      <c r="AF191" s="1289"/>
      <c r="AG191" s="1289"/>
    </row>
    <row r="192" spans="1:33" ht="19.5" customHeight="1">
      <c r="A192" s="734"/>
      <c r="B192" s="735"/>
      <c r="C192" s="736"/>
      <c r="D192" s="737"/>
      <c r="E192" s="902"/>
      <c r="F192" s="901"/>
      <c r="G192" s="738"/>
      <c r="H192" s="741" t="s">
        <v>2701</v>
      </c>
      <c r="I192" s="906" t="s">
        <v>9</v>
      </c>
      <c r="J192" s="742" t="s">
        <v>2699</v>
      </c>
      <c r="K192" s="911"/>
      <c r="L192" s="762"/>
      <c r="M192" s="905" t="s">
        <v>9</v>
      </c>
      <c r="N192" s="742" t="s">
        <v>2698</v>
      </c>
      <c r="O192" s="905"/>
      <c r="P192" s="742"/>
      <c r="Q192" s="904"/>
      <c r="R192" s="904"/>
      <c r="S192" s="904"/>
      <c r="T192" s="904"/>
      <c r="U192" s="904"/>
      <c r="V192" s="904"/>
      <c r="W192" s="904"/>
      <c r="X192" s="904"/>
      <c r="Y192" s="903"/>
      <c r="Z192" s="745"/>
      <c r="AA192" s="745"/>
      <c r="AB192" s="745"/>
      <c r="AC192" s="740"/>
      <c r="AD192" s="1289"/>
      <c r="AE192" s="1289"/>
      <c r="AF192" s="1289"/>
      <c r="AG192" s="1289"/>
    </row>
    <row r="193" spans="1:33" ht="19.5" customHeight="1">
      <c r="A193" s="734"/>
      <c r="B193" s="735"/>
      <c r="C193" s="736"/>
      <c r="D193" s="737"/>
      <c r="E193" s="902"/>
      <c r="F193" s="901"/>
      <c r="G193" s="738"/>
      <c r="H193" s="741" t="s">
        <v>2700</v>
      </c>
      <c r="I193" s="906" t="s">
        <v>9</v>
      </c>
      <c r="J193" s="742" t="s">
        <v>2699</v>
      </c>
      <c r="K193" s="911"/>
      <c r="L193" s="762"/>
      <c r="M193" s="905" t="s">
        <v>9</v>
      </c>
      <c r="N193" s="742" t="s">
        <v>2698</v>
      </c>
      <c r="O193" s="905"/>
      <c r="P193" s="742"/>
      <c r="Q193" s="904"/>
      <c r="R193" s="904"/>
      <c r="S193" s="904"/>
      <c r="T193" s="904"/>
      <c r="U193" s="904"/>
      <c r="V193" s="904"/>
      <c r="W193" s="904"/>
      <c r="X193" s="904"/>
      <c r="Y193" s="903"/>
      <c r="Z193" s="745"/>
      <c r="AA193" s="745"/>
      <c r="AB193" s="745"/>
      <c r="AC193" s="740"/>
      <c r="AD193" s="1289"/>
      <c r="AE193" s="1289"/>
      <c r="AF193" s="1289"/>
      <c r="AG193" s="1289"/>
    </row>
    <row r="194" spans="1:33" ht="18.75" customHeight="1">
      <c r="A194" s="734"/>
      <c r="B194" s="735"/>
      <c r="C194" s="736"/>
      <c r="D194" s="737"/>
      <c r="E194" s="902"/>
      <c r="F194" s="901"/>
      <c r="G194" s="902"/>
      <c r="H194" s="979" t="s">
        <v>137</v>
      </c>
      <c r="I194" s="906" t="s">
        <v>9</v>
      </c>
      <c r="J194" s="742" t="s">
        <v>2690</v>
      </c>
      <c r="K194" s="911"/>
      <c r="L194" s="905" t="s">
        <v>9</v>
      </c>
      <c r="M194" s="742" t="s">
        <v>33</v>
      </c>
      <c r="N194" s="904"/>
      <c r="O194" s="904"/>
      <c r="P194" s="904"/>
      <c r="Q194" s="904"/>
      <c r="R194" s="904"/>
      <c r="S194" s="904"/>
      <c r="T194" s="904"/>
      <c r="U194" s="904"/>
      <c r="V194" s="904"/>
      <c r="W194" s="904"/>
      <c r="X194" s="904"/>
      <c r="Y194" s="903"/>
      <c r="Z194" s="745"/>
      <c r="AA194" s="745"/>
      <c r="AB194" s="745"/>
      <c r="AC194" s="740"/>
      <c r="AD194" s="1289"/>
      <c r="AE194" s="1289"/>
      <c r="AF194" s="1289"/>
      <c r="AG194" s="1289"/>
    </row>
    <row r="195" spans="1:33" ht="18.75" customHeight="1">
      <c r="A195" s="734"/>
      <c r="B195" s="735"/>
      <c r="C195" s="736"/>
      <c r="D195" s="737"/>
      <c r="E195" s="902"/>
      <c r="F195" s="901"/>
      <c r="G195" s="902"/>
      <c r="H195" s="979" t="s">
        <v>154</v>
      </c>
      <c r="I195" s="906" t="s">
        <v>9</v>
      </c>
      <c r="J195" s="742" t="s">
        <v>2690</v>
      </c>
      <c r="K195" s="911"/>
      <c r="L195" s="905" t="s">
        <v>9</v>
      </c>
      <c r="M195" s="742" t="s">
        <v>2689</v>
      </c>
      <c r="N195" s="904"/>
      <c r="O195" s="904"/>
      <c r="P195" s="904"/>
      <c r="Q195" s="904"/>
      <c r="R195" s="904"/>
      <c r="S195" s="904"/>
      <c r="T195" s="904"/>
      <c r="U195" s="904"/>
      <c r="V195" s="904"/>
      <c r="W195" s="904"/>
      <c r="X195" s="904"/>
      <c r="Y195" s="903"/>
      <c r="Z195" s="745"/>
      <c r="AA195" s="745"/>
      <c r="AB195" s="745"/>
      <c r="AC195" s="740"/>
      <c r="AD195" s="1289"/>
      <c r="AE195" s="1289"/>
      <c r="AF195" s="1289"/>
      <c r="AG195" s="1289"/>
    </row>
    <row r="196" spans="1:33" ht="18.75" customHeight="1">
      <c r="A196" s="734"/>
      <c r="B196" s="735"/>
      <c r="C196" s="736"/>
      <c r="D196" s="737"/>
      <c r="E196" s="902"/>
      <c r="F196" s="901"/>
      <c r="G196" s="902"/>
      <c r="H196" s="979" t="s">
        <v>101</v>
      </c>
      <c r="I196" s="906" t="s">
        <v>9</v>
      </c>
      <c r="J196" s="742" t="s">
        <v>2690</v>
      </c>
      <c r="K196" s="911"/>
      <c r="L196" s="905" t="s">
        <v>9</v>
      </c>
      <c r="M196" s="742" t="s">
        <v>2689</v>
      </c>
      <c r="N196" s="904"/>
      <c r="O196" s="904"/>
      <c r="P196" s="904"/>
      <c r="Q196" s="904"/>
      <c r="R196" s="904"/>
      <c r="S196" s="904"/>
      <c r="T196" s="904"/>
      <c r="U196" s="904"/>
      <c r="V196" s="904"/>
      <c r="W196" s="904"/>
      <c r="X196" s="904"/>
      <c r="Y196" s="903"/>
      <c r="Z196" s="745"/>
      <c r="AA196" s="745"/>
      <c r="AB196" s="745"/>
      <c r="AC196" s="740"/>
      <c r="AD196" s="1289"/>
      <c r="AE196" s="1289"/>
      <c r="AF196" s="1289"/>
      <c r="AG196" s="1289"/>
    </row>
    <row r="197" spans="1:33" ht="18.75" customHeight="1">
      <c r="A197" s="734"/>
      <c r="B197" s="735"/>
      <c r="C197" s="736"/>
      <c r="D197" s="737"/>
      <c r="E197" s="902"/>
      <c r="F197" s="901"/>
      <c r="G197" s="902"/>
      <c r="H197" s="979" t="s">
        <v>155</v>
      </c>
      <c r="I197" s="906" t="s">
        <v>9</v>
      </c>
      <c r="J197" s="742" t="s">
        <v>2690</v>
      </c>
      <c r="K197" s="742"/>
      <c r="L197" s="905" t="s">
        <v>9</v>
      </c>
      <c r="M197" s="742" t="s">
        <v>29</v>
      </c>
      <c r="N197" s="742"/>
      <c r="O197" s="905" t="s">
        <v>9</v>
      </c>
      <c r="P197" s="742" t="s">
        <v>2696</v>
      </c>
      <c r="Q197" s="904"/>
      <c r="R197" s="904"/>
      <c r="S197" s="904"/>
      <c r="T197" s="904"/>
      <c r="U197" s="904"/>
      <c r="V197" s="904"/>
      <c r="W197" s="904"/>
      <c r="X197" s="904"/>
      <c r="Y197" s="903"/>
      <c r="Z197" s="745"/>
      <c r="AA197" s="745"/>
      <c r="AB197" s="745"/>
      <c r="AC197" s="740"/>
      <c r="AD197" s="1289"/>
      <c r="AE197" s="1289"/>
      <c r="AF197" s="1289"/>
      <c r="AG197" s="1289"/>
    </row>
    <row r="198" spans="1:33" ht="18.75" customHeight="1">
      <c r="A198" s="734"/>
      <c r="B198" s="735"/>
      <c r="C198" s="736"/>
      <c r="D198" s="737"/>
      <c r="E198" s="902"/>
      <c r="F198" s="901"/>
      <c r="G198" s="902"/>
      <c r="H198" s="979" t="s">
        <v>145</v>
      </c>
      <c r="I198" s="906" t="s">
        <v>9</v>
      </c>
      <c r="J198" s="742" t="s">
        <v>60</v>
      </c>
      <c r="K198" s="911"/>
      <c r="L198" s="762"/>
      <c r="M198" s="905" t="s">
        <v>9</v>
      </c>
      <c r="N198" s="742" t="s">
        <v>2697</v>
      </c>
      <c r="O198" s="904"/>
      <c r="P198" s="904"/>
      <c r="Q198" s="904"/>
      <c r="R198" s="904"/>
      <c r="S198" s="904"/>
      <c r="T198" s="904"/>
      <c r="U198" s="904"/>
      <c r="V198" s="904"/>
      <c r="W198" s="904"/>
      <c r="X198" s="904"/>
      <c r="Y198" s="903"/>
      <c r="Z198" s="745"/>
      <c r="AA198" s="745"/>
      <c r="AB198" s="745"/>
      <c r="AC198" s="740"/>
      <c r="AD198" s="1289"/>
      <c r="AE198" s="1289"/>
      <c r="AF198" s="1289"/>
      <c r="AG198" s="1289"/>
    </row>
    <row r="199" spans="1:33" ht="19.5" customHeight="1">
      <c r="A199" s="734"/>
      <c r="B199" s="735"/>
      <c r="C199" s="736"/>
      <c r="D199" s="737"/>
      <c r="E199" s="902"/>
      <c r="F199" s="901"/>
      <c r="G199" s="738"/>
      <c r="H199" s="741" t="s">
        <v>47</v>
      </c>
      <c r="I199" s="906" t="s">
        <v>9</v>
      </c>
      <c r="J199" s="742" t="s">
        <v>2690</v>
      </c>
      <c r="K199" s="742"/>
      <c r="L199" s="905" t="s">
        <v>9</v>
      </c>
      <c r="M199" s="742" t="s">
        <v>2689</v>
      </c>
      <c r="N199" s="742"/>
      <c r="O199" s="904"/>
      <c r="P199" s="742"/>
      <c r="Q199" s="904"/>
      <c r="R199" s="904"/>
      <c r="S199" s="904"/>
      <c r="T199" s="904"/>
      <c r="U199" s="904"/>
      <c r="V199" s="904"/>
      <c r="W199" s="904"/>
      <c r="X199" s="904"/>
      <c r="Y199" s="903"/>
      <c r="Z199" s="745"/>
      <c r="AA199" s="745"/>
      <c r="AB199" s="745"/>
      <c r="AC199" s="740"/>
      <c r="AD199" s="1289"/>
      <c r="AE199" s="1289"/>
      <c r="AF199" s="1289"/>
      <c r="AG199" s="1289"/>
    </row>
    <row r="200" spans="1:33" ht="18.75" customHeight="1">
      <c r="A200" s="734"/>
      <c r="B200" s="735"/>
      <c r="C200" s="736"/>
      <c r="D200" s="737"/>
      <c r="E200" s="902"/>
      <c r="F200" s="901"/>
      <c r="G200" s="902"/>
      <c r="H200" s="979" t="s">
        <v>146</v>
      </c>
      <c r="I200" s="906" t="s">
        <v>9</v>
      </c>
      <c r="J200" s="742" t="s">
        <v>2690</v>
      </c>
      <c r="K200" s="911"/>
      <c r="L200" s="905" t="s">
        <v>9</v>
      </c>
      <c r="M200" s="742" t="s">
        <v>2689</v>
      </c>
      <c r="N200" s="904"/>
      <c r="O200" s="904"/>
      <c r="P200" s="904"/>
      <c r="Q200" s="904"/>
      <c r="R200" s="904"/>
      <c r="S200" s="904"/>
      <c r="T200" s="904"/>
      <c r="U200" s="904"/>
      <c r="V200" s="904"/>
      <c r="W200" s="904"/>
      <c r="X200" s="904"/>
      <c r="Y200" s="903"/>
      <c r="Z200" s="745"/>
      <c r="AA200" s="745"/>
      <c r="AB200" s="745"/>
      <c r="AC200" s="740"/>
      <c r="AD200" s="1289"/>
      <c r="AE200" s="1289"/>
      <c r="AF200" s="1289"/>
      <c r="AG200" s="1289"/>
    </row>
    <row r="201" spans="1:33" ht="18.75" customHeight="1">
      <c r="A201" s="909" t="s">
        <v>9</v>
      </c>
      <c r="B201" s="735">
        <v>22</v>
      </c>
      <c r="C201" s="736" t="s">
        <v>2771</v>
      </c>
      <c r="D201" s="923" t="s">
        <v>9</v>
      </c>
      <c r="E201" s="902" t="s">
        <v>156</v>
      </c>
      <c r="F201" s="923" t="s">
        <v>9</v>
      </c>
      <c r="G201" s="902" t="s">
        <v>157</v>
      </c>
      <c r="H201" s="979" t="s">
        <v>2778</v>
      </c>
      <c r="I201" s="906" t="s">
        <v>9</v>
      </c>
      <c r="J201" s="742" t="s">
        <v>2690</v>
      </c>
      <c r="K201" s="742"/>
      <c r="L201" s="905" t="s">
        <v>9</v>
      </c>
      <c r="M201" s="742" t="s">
        <v>2730</v>
      </c>
      <c r="N201" s="742"/>
      <c r="O201" s="905" t="s">
        <v>9</v>
      </c>
      <c r="P201" s="742" t="s">
        <v>30</v>
      </c>
      <c r="Q201" s="904"/>
      <c r="R201" s="904"/>
      <c r="S201" s="904"/>
      <c r="T201" s="904"/>
      <c r="U201" s="904"/>
      <c r="V201" s="904"/>
      <c r="W201" s="904"/>
      <c r="X201" s="904"/>
      <c r="Y201" s="903"/>
      <c r="Z201" s="745"/>
      <c r="AA201" s="745"/>
      <c r="AB201" s="745"/>
      <c r="AC201" s="740"/>
      <c r="AD201" s="1289"/>
      <c r="AE201" s="1289"/>
      <c r="AF201" s="1289"/>
      <c r="AG201" s="1289"/>
    </row>
    <row r="202" spans="1:33" ht="18.75" customHeight="1">
      <c r="A202" s="734"/>
      <c r="B202" s="735"/>
      <c r="C202" s="736"/>
      <c r="D202" s="923" t="s">
        <v>9</v>
      </c>
      <c r="E202" s="902" t="s">
        <v>158</v>
      </c>
      <c r="F202" s="923" t="s">
        <v>9</v>
      </c>
      <c r="G202" s="902" t="s">
        <v>159</v>
      </c>
      <c r="H202" s="954" t="s">
        <v>2731</v>
      </c>
      <c r="I202" s="906" t="s">
        <v>9</v>
      </c>
      <c r="J202" s="742" t="s">
        <v>2690</v>
      </c>
      <c r="K202" s="742"/>
      <c r="L202" s="905" t="s">
        <v>9</v>
      </c>
      <c r="M202" s="742" t="s">
        <v>2730</v>
      </c>
      <c r="N202" s="742"/>
      <c r="O202" s="905" t="s">
        <v>9</v>
      </c>
      <c r="P202" s="742" t="s">
        <v>2696</v>
      </c>
      <c r="Q202" s="904"/>
      <c r="R202" s="904"/>
      <c r="S202" s="904"/>
      <c r="T202" s="904"/>
      <c r="U202" s="929"/>
      <c r="V202" s="929"/>
      <c r="W202" s="929"/>
      <c r="X202" s="929"/>
      <c r="Y202" s="928"/>
      <c r="Z202" s="745"/>
      <c r="AA202" s="745"/>
      <c r="AB202" s="745"/>
      <c r="AC202" s="740"/>
      <c r="AD202" s="1289"/>
      <c r="AE202" s="1289"/>
      <c r="AF202" s="1289"/>
      <c r="AG202" s="1289"/>
    </row>
    <row r="203" spans="1:33" ht="18.75" customHeight="1">
      <c r="A203" s="734"/>
      <c r="B203" s="735"/>
      <c r="C203" s="736"/>
      <c r="D203" s="737"/>
      <c r="E203" s="902"/>
      <c r="F203" s="901"/>
      <c r="G203" s="902"/>
      <c r="H203" s="978" t="s">
        <v>105</v>
      </c>
      <c r="I203" s="906" t="s">
        <v>9</v>
      </c>
      <c r="J203" s="742" t="s">
        <v>2690</v>
      </c>
      <c r="K203" s="742"/>
      <c r="L203" s="905" t="s">
        <v>9</v>
      </c>
      <c r="M203" s="742" t="s">
        <v>2729</v>
      </c>
      <c r="N203" s="742"/>
      <c r="O203" s="905" t="s">
        <v>9</v>
      </c>
      <c r="P203" s="742" t="s">
        <v>2728</v>
      </c>
      <c r="Q203" s="763"/>
      <c r="R203" s="905" t="s">
        <v>9</v>
      </c>
      <c r="S203" s="742" t="s">
        <v>2727</v>
      </c>
      <c r="T203" s="763"/>
      <c r="U203" s="763"/>
      <c r="V203" s="763"/>
      <c r="W203" s="763"/>
      <c r="X203" s="763"/>
      <c r="Y203" s="766"/>
      <c r="Z203" s="745"/>
      <c r="AA203" s="745"/>
      <c r="AB203" s="745"/>
      <c r="AC203" s="740"/>
      <c r="AD203" s="1289"/>
      <c r="AE203" s="1289"/>
      <c r="AF203" s="1289"/>
      <c r="AG203" s="1289"/>
    </row>
    <row r="204" spans="1:33" ht="18.75" customHeight="1">
      <c r="A204" s="734"/>
      <c r="B204" s="735"/>
      <c r="C204" s="736"/>
      <c r="D204" s="737"/>
      <c r="E204" s="902"/>
      <c r="F204" s="901"/>
      <c r="G204" s="902"/>
      <c r="H204" s="1239" t="s">
        <v>2770</v>
      </c>
      <c r="I204" s="1292" t="s">
        <v>9</v>
      </c>
      <c r="J204" s="1293" t="s">
        <v>2690</v>
      </c>
      <c r="K204" s="1293"/>
      <c r="L204" s="1294" t="s">
        <v>9</v>
      </c>
      <c r="M204" s="1293" t="s">
        <v>2689</v>
      </c>
      <c r="N204" s="1293"/>
      <c r="O204" s="747"/>
      <c r="P204" s="747"/>
      <c r="Q204" s="747"/>
      <c r="R204" s="747"/>
      <c r="S204" s="747"/>
      <c r="T204" s="747"/>
      <c r="U204" s="747"/>
      <c r="V204" s="747"/>
      <c r="W204" s="747"/>
      <c r="X204" s="747"/>
      <c r="Y204" s="963"/>
      <c r="Z204" s="745"/>
      <c r="AA204" s="745"/>
      <c r="AB204" s="745"/>
      <c r="AC204" s="740"/>
      <c r="AD204" s="1289"/>
      <c r="AE204" s="1289"/>
      <c r="AF204" s="1289"/>
      <c r="AG204" s="1289"/>
    </row>
    <row r="205" spans="1:33" ht="18.75" customHeight="1">
      <c r="A205" s="734"/>
      <c r="B205" s="735"/>
      <c r="C205" s="736"/>
      <c r="D205" s="737"/>
      <c r="E205" s="902"/>
      <c r="F205" s="901"/>
      <c r="G205" s="902"/>
      <c r="H205" s="1240"/>
      <c r="I205" s="1292"/>
      <c r="J205" s="1293"/>
      <c r="K205" s="1293"/>
      <c r="L205" s="1294"/>
      <c r="M205" s="1293"/>
      <c r="N205" s="1293"/>
      <c r="O205" s="730"/>
      <c r="P205" s="730"/>
      <c r="Q205" s="730"/>
      <c r="R205" s="730"/>
      <c r="S205" s="730"/>
      <c r="T205" s="730"/>
      <c r="U205" s="730"/>
      <c r="V205" s="730"/>
      <c r="W205" s="730"/>
      <c r="X205" s="730"/>
      <c r="Y205" s="731"/>
      <c r="Z205" s="745"/>
      <c r="AA205" s="745"/>
      <c r="AB205" s="745"/>
      <c r="AC205" s="740"/>
      <c r="AD205" s="1289"/>
      <c r="AE205" s="1289"/>
      <c r="AF205" s="1289"/>
      <c r="AG205" s="1289"/>
    </row>
    <row r="206" spans="1:33" ht="18.75" customHeight="1">
      <c r="A206" s="734"/>
      <c r="B206" s="735"/>
      <c r="C206" s="736"/>
      <c r="D206" s="737"/>
      <c r="E206" s="902"/>
      <c r="F206" s="901"/>
      <c r="G206" s="738"/>
      <c r="H206" s="1239" t="s">
        <v>2750</v>
      </c>
      <c r="I206" s="951" t="s">
        <v>9</v>
      </c>
      <c r="J206" s="747" t="s">
        <v>2690</v>
      </c>
      <c r="K206" s="747"/>
      <c r="L206" s="950"/>
      <c r="M206" s="949"/>
      <c r="N206" s="949"/>
      <c r="O206" s="950"/>
      <c r="P206" s="949"/>
      <c r="Q206" s="948"/>
      <c r="R206" s="950"/>
      <c r="S206" s="949"/>
      <c r="T206" s="948"/>
      <c r="U206" s="939" t="s">
        <v>9</v>
      </c>
      <c r="V206" s="747" t="s">
        <v>2725</v>
      </c>
      <c r="W206" s="929"/>
      <c r="X206" s="929"/>
      <c r="Y206" s="928"/>
      <c r="Z206" s="745"/>
      <c r="AA206" s="745"/>
      <c r="AB206" s="745"/>
      <c r="AC206" s="740"/>
      <c r="AD206" s="1289"/>
      <c r="AE206" s="1289"/>
      <c r="AF206" s="1289"/>
      <c r="AG206" s="1289"/>
    </row>
    <row r="207" spans="1:33" ht="18.75" customHeight="1">
      <c r="A207" s="734"/>
      <c r="B207" s="735"/>
      <c r="C207" s="736"/>
      <c r="D207" s="737"/>
      <c r="E207" s="902"/>
      <c r="F207" s="901"/>
      <c r="G207" s="738"/>
      <c r="H207" s="1245"/>
      <c r="I207" s="909" t="s">
        <v>9</v>
      </c>
      <c r="J207" s="739" t="s">
        <v>2724</v>
      </c>
      <c r="K207" s="739"/>
      <c r="L207" s="923"/>
      <c r="M207" s="923" t="s">
        <v>9</v>
      </c>
      <c r="N207" s="739" t="s">
        <v>2742</v>
      </c>
      <c r="O207" s="923"/>
      <c r="P207" s="923"/>
      <c r="Q207" s="923" t="s">
        <v>9</v>
      </c>
      <c r="R207" s="739" t="s">
        <v>2722</v>
      </c>
      <c r="T207" s="739"/>
      <c r="U207" s="923" t="s">
        <v>9</v>
      </c>
      <c r="V207" s="739" t="s">
        <v>2721</v>
      </c>
      <c r="W207" s="934"/>
      <c r="X207" s="934"/>
      <c r="Y207" s="933"/>
      <c r="Z207" s="745"/>
      <c r="AA207" s="745"/>
      <c r="AB207" s="745"/>
      <c r="AC207" s="740"/>
      <c r="AD207" s="1289"/>
      <c r="AE207" s="1289"/>
      <c r="AF207" s="1289"/>
      <c r="AG207" s="1289"/>
    </row>
    <row r="208" spans="1:33" ht="18.75" customHeight="1">
      <c r="A208" s="734"/>
      <c r="B208" s="735"/>
      <c r="C208" s="736"/>
      <c r="D208" s="737"/>
      <c r="E208" s="902"/>
      <c r="F208" s="901"/>
      <c r="G208" s="738"/>
      <c r="H208" s="1245"/>
      <c r="I208" s="909" t="s">
        <v>9</v>
      </c>
      <c r="J208" s="739" t="s">
        <v>2741</v>
      </c>
      <c r="K208" s="739"/>
      <c r="L208" s="923"/>
      <c r="M208" s="923" t="s">
        <v>9</v>
      </c>
      <c r="N208" s="739" t="s">
        <v>2719</v>
      </c>
      <c r="O208" s="923"/>
      <c r="P208" s="923"/>
      <c r="Q208" s="923" t="s">
        <v>9</v>
      </c>
      <c r="R208" s="739" t="s">
        <v>2718</v>
      </c>
      <c r="T208" s="739"/>
      <c r="U208" s="923" t="s">
        <v>9</v>
      </c>
      <c r="V208" s="739" t="s">
        <v>2717</v>
      </c>
      <c r="W208" s="934"/>
      <c r="X208" s="934"/>
      <c r="Y208" s="933"/>
      <c r="Z208" s="745"/>
      <c r="AA208" s="745"/>
      <c r="AB208" s="745"/>
      <c r="AC208" s="740"/>
      <c r="AD208" s="1289"/>
      <c r="AE208" s="1289"/>
      <c r="AF208" s="1289"/>
      <c r="AG208" s="1289"/>
    </row>
    <row r="209" spans="1:33" ht="18.75" customHeight="1">
      <c r="A209" s="734"/>
      <c r="B209" s="735"/>
      <c r="C209" s="736"/>
      <c r="D209" s="737"/>
      <c r="E209" s="902"/>
      <c r="F209" s="901"/>
      <c r="G209" s="738"/>
      <c r="H209" s="1245"/>
      <c r="I209" s="909" t="s">
        <v>9</v>
      </c>
      <c r="J209" s="739" t="s">
        <v>2752</v>
      </c>
      <c r="K209" s="739"/>
      <c r="L209" s="923"/>
      <c r="M209" s="923" t="s">
        <v>9</v>
      </c>
      <c r="N209" s="739" t="s">
        <v>2715</v>
      </c>
      <c r="O209" s="923"/>
      <c r="P209" s="923"/>
      <c r="Q209" s="923" t="s">
        <v>9</v>
      </c>
      <c r="R209" s="739" t="s">
        <v>2714</v>
      </c>
      <c r="T209" s="739"/>
      <c r="U209" s="923" t="s">
        <v>9</v>
      </c>
      <c r="V209" s="739" t="s">
        <v>2713</v>
      </c>
      <c r="W209" s="934"/>
      <c r="X209" s="934"/>
      <c r="Y209" s="933"/>
      <c r="Z209" s="745"/>
      <c r="AA209" s="745"/>
      <c r="AB209" s="745"/>
      <c r="AC209" s="740"/>
      <c r="AD209" s="1289"/>
      <c r="AE209" s="1289"/>
      <c r="AF209" s="1289"/>
      <c r="AG209" s="1289"/>
    </row>
    <row r="210" spans="1:33" ht="18.75" customHeight="1">
      <c r="A210" s="734"/>
      <c r="B210" s="735"/>
      <c r="C210" s="736"/>
      <c r="D210" s="737"/>
      <c r="E210" s="902"/>
      <c r="F210" s="901"/>
      <c r="G210" s="738"/>
      <c r="H210" s="1245"/>
      <c r="I210" s="909" t="s">
        <v>9</v>
      </c>
      <c r="J210" s="739" t="s">
        <v>2712</v>
      </c>
      <c r="K210" s="739"/>
      <c r="L210" s="923"/>
      <c r="M210" s="923" t="s">
        <v>9</v>
      </c>
      <c r="N210" s="739" t="s">
        <v>2711</v>
      </c>
      <c r="O210" s="923"/>
      <c r="P210" s="923"/>
      <c r="Q210" s="923" t="s">
        <v>9</v>
      </c>
      <c r="R210" s="739" t="s">
        <v>2747</v>
      </c>
      <c r="T210" s="739"/>
      <c r="U210" s="923" t="s">
        <v>9</v>
      </c>
      <c r="V210" s="739" t="s">
        <v>2746</v>
      </c>
      <c r="W210" s="934"/>
      <c r="X210" s="934"/>
      <c r="Y210" s="933"/>
      <c r="Z210" s="745"/>
      <c r="AA210" s="745"/>
      <c r="AB210" s="745"/>
      <c r="AC210" s="740"/>
      <c r="AD210" s="1289"/>
      <c r="AE210" s="1289"/>
      <c r="AF210" s="1289"/>
      <c r="AG210" s="1289"/>
    </row>
    <row r="211" spans="1:33" ht="18.75" customHeight="1">
      <c r="A211" s="748"/>
      <c r="B211" s="749"/>
      <c r="C211" s="750"/>
      <c r="D211" s="751"/>
      <c r="E211" s="896"/>
      <c r="F211" s="895"/>
      <c r="G211" s="752"/>
      <c r="H211" s="1285"/>
      <c r="I211" s="922" t="s">
        <v>9</v>
      </c>
      <c r="J211" s="919" t="s">
        <v>2745</v>
      </c>
      <c r="K211" s="919"/>
      <c r="L211" s="921"/>
      <c r="M211" s="921"/>
      <c r="N211" s="919"/>
      <c r="O211" s="921"/>
      <c r="P211" s="921"/>
      <c r="Q211" s="921"/>
      <c r="R211" s="919"/>
      <c r="S211" s="780"/>
      <c r="T211" s="919"/>
      <c r="U211" s="921"/>
      <c r="V211" s="919"/>
      <c r="W211" s="937"/>
      <c r="X211" s="937"/>
      <c r="Y211" s="936"/>
      <c r="Z211" s="772"/>
      <c r="AA211" s="772"/>
      <c r="AB211" s="772"/>
      <c r="AC211" s="770"/>
      <c r="AD211" s="1290"/>
      <c r="AE211" s="1290"/>
      <c r="AF211" s="1290"/>
      <c r="AG211" s="1290"/>
    </row>
    <row r="212" spans="1:33" ht="18.75" customHeight="1">
      <c r="A212" s="723"/>
      <c r="B212" s="724"/>
      <c r="C212" s="725"/>
      <c r="D212" s="726"/>
      <c r="E212" s="917"/>
      <c r="F212" s="916"/>
      <c r="G212" s="917"/>
      <c r="H212" s="755" t="s">
        <v>153</v>
      </c>
      <c r="I212" s="915" t="s">
        <v>9</v>
      </c>
      <c r="J212" s="756" t="s">
        <v>125</v>
      </c>
      <c r="K212" s="931"/>
      <c r="L212" s="757"/>
      <c r="M212" s="914" t="s">
        <v>9</v>
      </c>
      <c r="N212" s="756" t="s">
        <v>126</v>
      </c>
      <c r="O212" s="913"/>
      <c r="P212" s="913"/>
      <c r="Q212" s="913"/>
      <c r="R212" s="913"/>
      <c r="S212" s="913"/>
      <c r="T212" s="913"/>
      <c r="U212" s="913"/>
      <c r="V212" s="913"/>
      <c r="W212" s="913"/>
      <c r="X212" s="913"/>
      <c r="Y212" s="912"/>
      <c r="Z212" s="957" t="s">
        <v>9</v>
      </c>
      <c r="AA212" s="732" t="s">
        <v>20</v>
      </c>
      <c r="AB212" s="732"/>
      <c r="AC212" s="733"/>
      <c r="AD212" s="1288"/>
      <c r="AE212" s="1288"/>
      <c r="AF212" s="1288"/>
      <c r="AG212" s="1288"/>
    </row>
    <row r="213" spans="1:33" ht="18.75" customHeight="1">
      <c r="A213" s="734"/>
      <c r="B213" s="735"/>
      <c r="C213" s="736"/>
      <c r="D213" s="737"/>
      <c r="E213" s="902"/>
      <c r="F213" s="901"/>
      <c r="G213" s="902"/>
      <c r="H213" s="1284" t="s">
        <v>2781</v>
      </c>
      <c r="I213" s="951" t="s">
        <v>9</v>
      </c>
      <c r="J213" s="747" t="s">
        <v>2690</v>
      </c>
      <c r="K213" s="747"/>
      <c r="L213" s="961"/>
      <c r="M213" s="939" t="s">
        <v>9</v>
      </c>
      <c r="N213" s="747" t="s">
        <v>108</v>
      </c>
      <c r="O213" s="747"/>
      <c r="P213" s="961"/>
      <c r="Q213" s="939" t="s">
        <v>9</v>
      </c>
      <c r="R213" s="835" t="s">
        <v>109</v>
      </c>
      <c r="S213" s="835"/>
      <c r="T213" s="835"/>
      <c r="U213" s="939" t="s">
        <v>9</v>
      </c>
      <c r="V213" s="835" t="s">
        <v>110</v>
      </c>
      <c r="W213" s="835"/>
      <c r="X213" s="835"/>
      <c r="Y213" s="774"/>
      <c r="Z213" s="923" t="s">
        <v>9</v>
      </c>
      <c r="AA213" s="739" t="s">
        <v>22</v>
      </c>
      <c r="AB213" s="745"/>
      <c r="AC213" s="740"/>
      <c r="AD213" s="1289"/>
      <c r="AE213" s="1289"/>
      <c r="AF213" s="1289"/>
      <c r="AG213" s="1289"/>
    </row>
    <row r="214" spans="1:33" ht="18.75" customHeight="1">
      <c r="A214" s="734"/>
      <c r="B214" s="735"/>
      <c r="C214" s="736"/>
      <c r="D214" s="737"/>
      <c r="E214" s="902"/>
      <c r="F214" s="901"/>
      <c r="G214" s="902"/>
      <c r="H214" s="1274"/>
      <c r="I214" s="899" t="s">
        <v>9</v>
      </c>
      <c r="J214" s="730" t="s">
        <v>111</v>
      </c>
      <c r="K214" s="730"/>
      <c r="L214" s="974"/>
      <c r="M214" s="898" t="s">
        <v>9</v>
      </c>
      <c r="N214" s="730" t="s">
        <v>112</v>
      </c>
      <c r="O214" s="730"/>
      <c r="P214" s="974"/>
      <c r="Q214" s="898" t="s">
        <v>9</v>
      </c>
      <c r="R214" s="836" t="s">
        <v>113</v>
      </c>
      <c r="S214" s="836"/>
      <c r="T214" s="836"/>
      <c r="U214" s="836"/>
      <c r="V214" s="836"/>
      <c r="W214" s="836"/>
      <c r="X214" s="836"/>
      <c r="Y214" s="759"/>
      <c r="Z214" s="764"/>
      <c r="AA214" s="745"/>
      <c r="AB214" s="745"/>
      <c r="AC214" s="740"/>
      <c r="AD214" s="1289"/>
      <c r="AE214" s="1289"/>
      <c r="AF214" s="1289"/>
      <c r="AG214" s="1289"/>
    </row>
    <row r="215" spans="1:33" ht="18.75" customHeight="1">
      <c r="A215" s="734"/>
      <c r="B215" s="735"/>
      <c r="C215" s="736"/>
      <c r="D215" s="737"/>
      <c r="E215" s="902"/>
      <c r="F215" s="901"/>
      <c r="G215" s="902"/>
      <c r="H215" s="765" t="s">
        <v>127</v>
      </c>
      <c r="I215" s="906" t="s">
        <v>9</v>
      </c>
      <c r="J215" s="742" t="s">
        <v>60</v>
      </c>
      <c r="K215" s="911"/>
      <c r="L215" s="762"/>
      <c r="M215" s="905" t="s">
        <v>9</v>
      </c>
      <c r="N215" s="742" t="s">
        <v>2697</v>
      </c>
      <c r="O215" s="904"/>
      <c r="P215" s="904"/>
      <c r="Q215" s="904"/>
      <c r="R215" s="904"/>
      <c r="S215" s="904"/>
      <c r="T215" s="904"/>
      <c r="U215" s="904"/>
      <c r="V215" s="904"/>
      <c r="W215" s="904"/>
      <c r="X215" s="904"/>
      <c r="Y215" s="903"/>
      <c r="Z215" s="764"/>
      <c r="AA215" s="745"/>
      <c r="AB215" s="745"/>
      <c r="AC215" s="740"/>
      <c r="AD215" s="1289"/>
      <c r="AE215" s="1289"/>
      <c r="AF215" s="1289"/>
      <c r="AG215" s="1289"/>
    </row>
    <row r="216" spans="1:33" ht="19.5" customHeight="1">
      <c r="A216" s="734"/>
      <c r="B216" s="735"/>
      <c r="C216" s="736"/>
      <c r="D216" s="737"/>
      <c r="E216" s="902"/>
      <c r="F216" s="901"/>
      <c r="G216" s="738"/>
      <c r="H216" s="741" t="s">
        <v>2701</v>
      </c>
      <c r="I216" s="906" t="s">
        <v>9</v>
      </c>
      <c r="J216" s="742" t="s">
        <v>2699</v>
      </c>
      <c r="K216" s="911"/>
      <c r="L216" s="762"/>
      <c r="M216" s="905" t="s">
        <v>9</v>
      </c>
      <c r="N216" s="742" t="s">
        <v>2698</v>
      </c>
      <c r="O216" s="905"/>
      <c r="P216" s="742"/>
      <c r="Q216" s="904"/>
      <c r="R216" s="904"/>
      <c r="S216" s="904"/>
      <c r="T216" s="904"/>
      <c r="U216" s="904"/>
      <c r="V216" s="904"/>
      <c r="W216" s="904"/>
      <c r="X216" s="904"/>
      <c r="Y216" s="903"/>
      <c r="Z216" s="745"/>
      <c r="AA216" s="745"/>
      <c r="AB216" s="745"/>
      <c r="AC216" s="740"/>
      <c r="AD216" s="1289"/>
      <c r="AE216" s="1289"/>
      <c r="AF216" s="1289"/>
      <c r="AG216" s="1289"/>
    </row>
    <row r="217" spans="1:33" ht="19.5" customHeight="1">
      <c r="A217" s="734"/>
      <c r="B217" s="735"/>
      <c r="C217" s="736"/>
      <c r="D217" s="737"/>
      <c r="E217" s="902"/>
      <c r="F217" s="901"/>
      <c r="G217" s="738"/>
      <c r="H217" s="741" t="s">
        <v>2700</v>
      </c>
      <c r="I217" s="906" t="s">
        <v>9</v>
      </c>
      <c r="J217" s="742" t="s">
        <v>25</v>
      </c>
      <c r="K217" s="911"/>
      <c r="L217" s="762"/>
      <c r="M217" s="905" t="s">
        <v>9</v>
      </c>
      <c r="N217" s="742" t="s">
        <v>26</v>
      </c>
      <c r="O217" s="905"/>
      <c r="P217" s="742"/>
      <c r="Q217" s="904"/>
      <c r="R217" s="904"/>
      <c r="S217" s="904"/>
      <c r="T217" s="904"/>
      <c r="U217" s="904"/>
      <c r="V217" s="904"/>
      <c r="W217" s="904"/>
      <c r="X217" s="904"/>
      <c r="Y217" s="903"/>
      <c r="Z217" s="745"/>
      <c r="AA217" s="745"/>
      <c r="AB217" s="745"/>
      <c r="AC217" s="740"/>
      <c r="AD217" s="1289"/>
      <c r="AE217" s="1289"/>
      <c r="AF217" s="1289"/>
      <c r="AG217" s="1289"/>
    </row>
    <row r="218" spans="1:33" ht="18.75" customHeight="1">
      <c r="A218" s="734"/>
      <c r="B218" s="735"/>
      <c r="C218" s="736"/>
      <c r="D218" s="737"/>
      <c r="E218" s="902"/>
      <c r="F218" s="901"/>
      <c r="G218" s="902"/>
      <c r="H218" s="765" t="s">
        <v>137</v>
      </c>
      <c r="I218" s="906" t="s">
        <v>9</v>
      </c>
      <c r="J218" s="742" t="s">
        <v>2690</v>
      </c>
      <c r="K218" s="911"/>
      <c r="L218" s="905" t="s">
        <v>9</v>
      </c>
      <c r="M218" s="742" t="s">
        <v>2689</v>
      </c>
      <c r="N218" s="904"/>
      <c r="O218" s="904"/>
      <c r="P218" s="904"/>
      <c r="Q218" s="904"/>
      <c r="R218" s="904"/>
      <c r="S218" s="904"/>
      <c r="T218" s="904"/>
      <c r="U218" s="904"/>
      <c r="V218" s="904"/>
      <c r="W218" s="904"/>
      <c r="X218" s="904"/>
      <c r="Y218" s="903"/>
      <c r="Z218" s="764"/>
      <c r="AA218" s="745"/>
      <c r="AB218" s="745"/>
      <c r="AC218" s="740"/>
      <c r="AD218" s="1289"/>
      <c r="AE218" s="1289"/>
      <c r="AF218" s="1289"/>
      <c r="AG218" s="1289"/>
    </row>
    <row r="219" spans="1:33" ht="18.75" customHeight="1">
      <c r="A219" s="734"/>
      <c r="B219" s="735"/>
      <c r="C219" s="736"/>
      <c r="D219" s="737"/>
      <c r="E219" s="902"/>
      <c r="F219" s="901"/>
      <c r="G219" s="902"/>
      <c r="H219" s="765" t="s">
        <v>160</v>
      </c>
      <c r="I219" s="906" t="s">
        <v>9</v>
      </c>
      <c r="J219" s="742" t="s">
        <v>161</v>
      </c>
      <c r="K219" s="742"/>
      <c r="L219" s="762"/>
      <c r="M219" s="762"/>
      <c r="N219" s="905" t="s">
        <v>9</v>
      </c>
      <c r="O219" s="742" t="s">
        <v>162</v>
      </c>
      <c r="P219" s="904"/>
      <c r="Q219" s="904"/>
      <c r="R219" s="904"/>
      <c r="S219" s="905" t="s">
        <v>9</v>
      </c>
      <c r="T219" s="742" t="s">
        <v>163</v>
      </c>
      <c r="U219" s="904"/>
      <c r="V219" s="904"/>
      <c r="W219" s="904"/>
      <c r="X219" s="904"/>
      <c r="Y219" s="903"/>
      <c r="Z219" s="764"/>
      <c r="AA219" s="745"/>
      <c r="AB219" s="745"/>
      <c r="AC219" s="740"/>
      <c r="AD219" s="1289"/>
      <c r="AE219" s="1289"/>
      <c r="AF219" s="1289"/>
      <c r="AG219" s="1289"/>
    </row>
    <row r="220" spans="1:33" ht="18.75" customHeight="1">
      <c r="A220" s="734"/>
      <c r="B220" s="735"/>
      <c r="C220" s="736"/>
      <c r="D220" s="737"/>
      <c r="E220" s="902"/>
      <c r="F220" s="901"/>
      <c r="G220" s="902"/>
      <c r="H220" s="765" t="s">
        <v>154</v>
      </c>
      <c r="I220" s="906" t="s">
        <v>9</v>
      </c>
      <c r="J220" s="742" t="s">
        <v>2690</v>
      </c>
      <c r="K220" s="911"/>
      <c r="L220" s="905" t="s">
        <v>9</v>
      </c>
      <c r="M220" s="742" t="s">
        <v>2689</v>
      </c>
      <c r="N220" s="904"/>
      <c r="O220" s="904"/>
      <c r="P220" s="904"/>
      <c r="Q220" s="904"/>
      <c r="R220" s="904"/>
      <c r="S220" s="904"/>
      <c r="T220" s="904"/>
      <c r="U220" s="904"/>
      <c r="V220" s="904"/>
      <c r="W220" s="904"/>
      <c r="X220" s="904"/>
      <c r="Y220" s="903"/>
      <c r="Z220" s="764"/>
      <c r="AA220" s="745"/>
      <c r="AB220" s="745"/>
      <c r="AC220" s="740"/>
      <c r="AD220" s="1289"/>
      <c r="AE220" s="1289"/>
      <c r="AF220" s="1289"/>
      <c r="AG220" s="1289"/>
    </row>
    <row r="221" spans="1:33" ht="18.75" customHeight="1">
      <c r="A221" s="734"/>
      <c r="B221" s="735"/>
      <c r="C221" s="736"/>
      <c r="D221" s="737"/>
      <c r="E221" s="902"/>
      <c r="F221" s="901"/>
      <c r="G221" s="902"/>
      <c r="H221" s="765" t="s">
        <v>101</v>
      </c>
      <c r="I221" s="906" t="s">
        <v>9</v>
      </c>
      <c r="J221" s="742" t="s">
        <v>2690</v>
      </c>
      <c r="K221" s="911"/>
      <c r="L221" s="905" t="s">
        <v>9</v>
      </c>
      <c r="M221" s="742" t="s">
        <v>2689</v>
      </c>
      <c r="N221" s="904"/>
      <c r="O221" s="904"/>
      <c r="P221" s="904"/>
      <c r="Q221" s="904"/>
      <c r="R221" s="904"/>
      <c r="S221" s="904"/>
      <c r="T221" s="904"/>
      <c r="U221" s="904"/>
      <c r="V221" s="904"/>
      <c r="W221" s="904"/>
      <c r="X221" s="904"/>
      <c r="Y221" s="903"/>
      <c r="Z221" s="764"/>
      <c r="AA221" s="745"/>
      <c r="AB221" s="745"/>
      <c r="AC221" s="740"/>
      <c r="AD221" s="1289"/>
      <c r="AE221" s="1289"/>
      <c r="AF221" s="1289"/>
      <c r="AG221" s="1289"/>
    </row>
    <row r="222" spans="1:33" ht="18.75" customHeight="1">
      <c r="A222" s="734"/>
      <c r="B222" s="735"/>
      <c r="C222" s="736"/>
      <c r="D222" s="737"/>
      <c r="E222" s="902"/>
      <c r="F222" s="901"/>
      <c r="G222" s="902"/>
      <c r="H222" s="765" t="s">
        <v>145</v>
      </c>
      <c r="I222" s="906" t="s">
        <v>9</v>
      </c>
      <c r="J222" s="742" t="s">
        <v>60</v>
      </c>
      <c r="K222" s="911"/>
      <c r="L222" s="762"/>
      <c r="M222" s="905" t="s">
        <v>9</v>
      </c>
      <c r="N222" s="742" t="s">
        <v>2697</v>
      </c>
      <c r="O222" s="904"/>
      <c r="P222" s="904"/>
      <c r="Q222" s="904"/>
      <c r="R222" s="904"/>
      <c r="S222" s="904"/>
      <c r="T222" s="904"/>
      <c r="U222" s="904"/>
      <c r="V222" s="904"/>
      <c r="W222" s="904"/>
      <c r="X222" s="904"/>
      <c r="Y222" s="903"/>
      <c r="Z222" s="764"/>
      <c r="AA222" s="745"/>
      <c r="AB222" s="745"/>
      <c r="AC222" s="740"/>
      <c r="AD222" s="1289"/>
      <c r="AE222" s="1289"/>
      <c r="AF222" s="1289"/>
      <c r="AG222" s="1289"/>
    </row>
    <row r="223" spans="1:33" ht="18.75" customHeight="1">
      <c r="A223" s="734"/>
      <c r="B223" s="735"/>
      <c r="C223" s="736"/>
      <c r="D223" s="737"/>
      <c r="E223" s="902"/>
      <c r="F223" s="901"/>
      <c r="G223" s="902"/>
      <c r="H223" s="765" t="s">
        <v>164</v>
      </c>
      <c r="I223" s="906" t="s">
        <v>9</v>
      </c>
      <c r="J223" s="742" t="s">
        <v>2751</v>
      </c>
      <c r="K223" s="904"/>
      <c r="L223" s="904"/>
      <c r="M223" s="904"/>
      <c r="N223" s="904"/>
      <c r="O223" s="904"/>
      <c r="P223" s="905" t="s">
        <v>9</v>
      </c>
      <c r="Q223" s="742" t="s">
        <v>2744</v>
      </c>
      <c r="R223" s="904"/>
      <c r="S223" s="763"/>
      <c r="T223" s="904"/>
      <c r="U223" s="904"/>
      <c r="V223" s="904"/>
      <c r="W223" s="904"/>
      <c r="X223" s="904"/>
      <c r="Y223" s="903"/>
      <c r="Z223" s="764"/>
      <c r="AA223" s="745"/>
      <c r="AB223" s="745"/>
      <c r="AC223" s="740"/>
      <c r="AD223" s="1289"/>
      <c r="AE223" s="1289"/>
      <c r="AF223" s="1289"/>
      <c r="AG223" s="1289"/>
    </row>
    <row r="224" spans="1:33" ht="18.75" customHeight="1">
      <c r="A224" s="734"/>
      <c r="B224" s="735"/>
      <c r="C224" s="736"/>
      <c r="D224" s="737"/>
      <c r="E224" s="902"/>
      <c r="F224" s="901"/>
      <c r="G224" s="902"/>
      <c r="H224" s="765" t="s">
        <v>168</v>
      </c>
      <c r="I224" s="906" t="s">
        <v>9</v>
      </c>
      <c r="J224" s="742" t="s">
        <v>2690</v>
      </c>
      <c r="K224" s="911"/>
      <c r="L224" s="905" t="s">
        <v>9</v>
      </c>
      <c r="M224" s="742" t="s">
        <v>2689</v>
      </c>
      <c r="N224" s="763"/>
      <c r="O224" s="763"/>
      <c r="P224" s="763"/>
      <c r="Q224" s="763"/>
      <c r="R224" s="763"/>
      <c r="S224" s="763"/>
      <c r="T224" s="763"/>
      <c r="U224" s="763"/>
      <c r="V224" s="763"/>
      <c r="W224" s="763"/>
      <c r="X224" s="763"/>
      <c r="Y224" s="766"/>
      <c r="Z224" s="764"/>
      <c r="AA224" s="745"/>
      <c r="AB224" s="745"/>
      <c r="AC224" s="740"/>
      <c r="AD224" s="1289"/>
      <c r="AE224" s="1289"/>
      <c r="AF224" s="1289"/>
      <c r="AG224" s="1289"/>
    </row>
    <row r="225" spans="1:33" ht="18.75" customHeight="1">
      <c r="A225" s="734"/>
      <c r="B225" s="735"/>
      <c r="C225" s="736"/>
      <c r="D225" s="737"/>
      <c r="E225" s="902"/>
      <c r="F225" s="901"/>
      <c r="G225" s="902"/>
      <c r="H225" s="765" t="s">
        <v>170</v>
      </c>
      <c r="I225" s="906" t="s">
        <v>9</v>
      </c>
      <c r="J225" s="742" t="s">
        <v>2690</v>
      </c>
      <c r="K225" s="911"/>
      <c r="L225" s="905" t="s">
        <v>9</v>
      </c>
      <c r="M225" s="742" t="s">
        <v>2689</v>
      </c>
      <c r="N225" s="763"/>
      <c r="O225" s="763"/>
      <c r="P225" s="763"/>
      <c r="Q225" s="763"/>
      <c r="R225" s="763"/>
      <c r="S225" s="763"/>
      <c r="T225" s="763"/>
      <c r="U225" s="763"/>
      <c r="V225" s="763"/>
      <c r="W225" s="763"/>
      <c r="X225" s="763"/>
      <c r="Y225" s="766"/>
      <c r="Z225" s="764"/>
      <c r="AA225" s="745"/>
      <c r="AB225" s="745"/>
      <c r="AC225" s="740"/>
      <c r="AD225" s="1289"/>
      <c r="AE225" s="1289"/>
      <c r="AF225" s="1289"/>
      <c r="AG225" s="1289"/>
    </row>
    <row r="226" spans="1:33" ht="19.5" customHeight="1">
      <c r="A226" s="909" t="s">
        <v>9</v>
      </c>
      <c r="B226" s="735">
        <v>22</v>
      </c>
      <c r="C226" s="736" t="s">
        <v>2773</v>
      </c>
      <c r="D226" s="923" t="s">
        <v>9</v>
      </c>
      <c r="E226" s="902" t="s">
        <v>167</v>
      </c>
      <c r="F226" s="901"/>
      <c r="G226" s="738"/>
      <c r="H226" s="741" t="s">
        <v>47</v>
      </c>
      <c r="I226" s="906" t="s">
        <v>9</v>
      </c>
      <c r="J226" s="742" t="s">
        <v>2690</v>
      </c>
      <c r="K226" s="742"/>
      <c r="L226" s="905" t="s">
        <v>9</v>
      </c>
      <c r="M226" s="742" t="s">
        <v>2689</v>
      </c>
      <c r="N226" s="742"/>
      <c r="O226" s="904"/>
      <c r="P226" s="742"/>
      <c r="Q226" s="904"/>
      <c r="R226" s="904"/>
      <c r="S226" s="904"/>
      <c r="T226" s="904"/>
      <c r="U226" s="904"/>
      <c r="V226" s="904"/>
      <c r="W226" s="904"/>
      <c r="X226" s="904"/>
      <c r="Y226" s="903"/>
      <c r="Z226" s="745"/>
      <c r="AA226" s="745"/>
      <c r="AB226" s="745"/>
      <c r="AC226" s="740"/>
      <c r="AD226" s="1289"/>
      <c r="AE226" s="1289"/>
      <c r="AF226" s="1289"/>
      <c r="AG226" s="1289"/>
    </row>
    <row r="227" spans="1:33" ht="18.75" customHeight="1">
      <c r="A227" s="734"/>
      <c r="B227" s="735"/>
      <c r="C227" s="736"/>
      <c r="D227" s="923" t="s">
        <v>9</v>
      </c>
      <c r="E227" s="902" t="s">
        <v>169</v>
      </c>
      <c r="F227" s="901"/>
      <c r="G227" s="902"/>
      <c r="H227" s="765" t="s">
        <v>146</v>
      </c>
      <c r="I227" s="906" t="s">
        <v>9</v>
      </c>
      <c r="J227" s="742" t="s">
        <v>2690</v>
      </c>
      <c r="K227" s="911"/>
      <c r="L227" s="905" t="s">
        <v>9</v>
      </c>
      <c r="M227" s="742" t="s">
        <v>2689</v>
      </c>
      <c r="N227" s="904"/>
      <c r="O227" s="904"/>
      <c r="P227" s="904"/>
      <c r="Q227" s="904"/>
      <c r="R227" s="904"/>
      <c r="S227" s="904"/>
      <c r="T227" s="904"/>
      <c r="U227" s="904"/>
      <c r="V227" s="904"/>
      <c r="W227" s="904"/>
      <c r="X227" s="904"/>
      <c r="Y227" s="903"/>
      <c r="Z227" s="764"/>
      <c r="AA227" s="745"/>
      <c r="AB227" s="745"/>
      <c r="AC227" s="740"/>
      <c r="AD227" s="1289"/>
      <c r="AE227" s="1289"/>
      <c r="AF227" s="1289"/>
      <c r="AG227" s="1289"/>
    </row>
    <row r="228" spans="1:33" ht="18.75" customHeight="1">
      <c r="A228" s="734"/>
      <c r="B228" s="735"/>
      <c r="C228" s="736"/>
      <c r="D228" s="923" t="s">
        <v>9</v>
      </c>
      <c r="E228" s="902" t="s">
        <v>171</v>
      </c>
      <c r="F228" s="901"/>
      <c r="G228" s="902"/>
      <c r="H228" s="765" t="s">
        <v>2778</v>
      </c>
      <c r="I228" s="906" t="s">
        <v>9</v>
      </c>
      <c r="J228" s="742" t="s">
        <v>28</v>
      </c>
      <c r="K228" s="742"/>
      <c r="L228" s="905" t="s">
        <v>9</v>
      </c>
      <c r="M228" s="742" t="s">
        <v>2730</v>
      </c>
      <c r="N228" s="742"/>
      <c r="O228" s="905" t="s">
        <v>9</v>
      </c>
      <c r="P228" s="742" t="s">
        <v>2696</v>
      </c>
      <c r="Q228" s="904"/>
      <c r="R228" s="904"/>
      <c r="S228" s="904"/>
      <c r="T228" s="904"/>
      <c r="U228" s="904"/>
      <c r="V228" s="904"/>
      <c r="W228" s="904"/>
      <c r="X228" s="904"/>
      <c r="Y228" s="903"/>
      <c r="Z228" s="764"/>
      <c r="AA228" s="745"/>
      <c r="AB228" s="745"/>
      <c r="AC228" s="740"/>
      <c r="AD228" s="1289"/>
      <c r="AE228" s="1289"/>
      <c r="AF228" s="1289"/>
      <c r="AG228" s="1289"/>
    </row>
    <row r="229" spans="1:33" ht="18.75" customHeight="1">
      <c r="A229" s="734"/>
      <c r="B229" s="735"/>
      <c r="C229" s="736"/>
      <c r="D229" s="923" t="s">
        <v>9</v>
      </c>
      <c r="E229" s="902" t="s">
        <v>172</v>
      </c>
      <c r="F229" s="901"/>
      <c r="G229" s="902"/>
      <c r="H229" s="954" t="s">
        <v>2731</v>
      </c>
      <c r="I229" s="906" t="s">
        <v>9</v>
      </c>
      <c r="J229" s="742" t="s">
        <v>2690</v>
      </c>
      <c r="K229" s="742"/>
      <c r="L229" s="905" t="s">
        <v>9</v>
      </c>
      <c r="M229" s="742" t="s">
        <v>29</v>
      </c>
      <c r="N229" s="742"/>
      <c r="O229" s="905" t="s">
        <v>9</v>
      </c>
      <c r="P229" s="742" t="s">
        <v>2696</v>
      </c>
      <c r="Q229" s="904"/>
      <c r="R229" s="904"/>
      <c r="S229" s="904"/>
      <c r="T229" s="904"/>
      <c r="U229" s="929"/>
      <c r="V229" s="929"/>
      <c r="W229" s="929"/>
      <c r="X229" s="929"/>
      <c r="Y229" s="928"/>
      <c r="Z229" s="764"/>
      <c r="AA229" s="745"/>
      <c r="AB229" s="745"/>
      <c r="AC229" s="740"/>
      <c r="AD229" s="1289"/>
      <c r="AE229" s="1289"/>
      <c r="AF229" s="1289"/>
      <c r="AG229" s="1289"/>
    </row>
    <row r="230" spans="1:33" ht="18.75" customHeight="1">
      <c r="A230" s="734"/>
      <c r="B230" s="735"/>
      <c r="C230" s="736"/>
      <c r="D230" s="737"/>
      <c r="E230" s="902"/>
      <c r="F230" s="901"/>
      <c r="G230" s="902"/>
      <c r="H230" s="746" t="s">
        <v>105</v>
      </c>
      <c r="I230" s="906" t="s">
        <v>9</v>
      </c>
      <c r="J230" s="742" t="s">
        <v>2690</v>
      </c>
      <c r="K230" s="742"/>
      <c r="L230" s="905" t="s">
        <v>9</v>
      </c>
      <c r="M230" s="742" t="s">
        <v>2729</v>
      </c>
      <c r="N230" s="742"/>
      <c r="O230" s="905" t="s">
        <v>9</v>
      </c>
      <c r="P230" s="742" t="s">
        <v>2728</v>
      </c>
      <c r="Q230" s="763"/>
      <c r="R230" s="905" t="s">
        <v>9</v>
      </c>
      <c r="S230" s="742" t="s">
        <v>2727</v>
      </c>
      <c r="T230" s="763"/>
      <c r="U230" s="763"/>
      <c r="V230" s="763"/>
      <c r="W230" s="763"/>
      <c r="X230" s="763"/>
      <c r="Y230" s="766"/>
      <c r="Z230" s="764"/>
      <c r="AA230" s="745"/>
      <c r="AB230" s="745"/>
      <c r="AC230" s="740"/>
      <c r="AD230" s="1289"/>
      <c r="AE230" s="1289"/>
      <c r="AF230" s="1289"/>
      <c r="AG230" s="1289"/>
    </row>
    <row r="231" spans="1:33" ht="18.75" customHeight="1">
      <c r="A231" s="734"/>
      <c r="B231" s="735"/>
      <c r="C231" s="736"/>
      <c r="D231" s="737"/>
      <c r="E231" s="902"/>
      <c r="F231" s="901"/>
      <c r="G231" s="902"/>
      <c r="H231" s="1239" t="s">
        <v>2770</v>
      </c>
      <c r="I231" s="1292" t="s">
        <v>9</v>
      </c>
      <c r="J231" s="1293" t="s">
        <v>28</v>
      </c>
      <c r="K231" s="1293"/>
      <c r="L231" s="1294" t="s">
        <v>9</v>
      </c>
      <c r="M231" s="1293" t="s">
        <v>33</v>
      </c>
      <c r="N231" s="1293"/>
      <c r="O231" s="747"/>
      <c r="P231" s="747"/>
      <c r="Q231" s="747"/>
      <c r="R231" s="747"/>
      <c r="S231" s="747"/>
      <c r="T231" s="747"/>
      <c r="U231" s="747"/>
      <c r="V231" s="747"/>
      <c r="W231" s="747"/>
      <c r="X231" s="747"/>
      <c r="Y231" s="963"/>
      <c r="Z231" s="764"/>
      <c r="AA231" s="745"/>
      <c r="AB231" s="745"/>
      <c r="AC231" s="740"/>
      <c r="AD231" s="1289"/>
      <c r="AE231" s="1289"/>
      <c r="AF231" s="1289"/>
      <c r="AG231" s="1289"/>
    </row>
    <row r="232" spans="1:33" ht="18.75" customHeight="1">
      <c r="A232" s="734"/>
      <c r="B232" s="735"/>
      <c r="C232" s="736"/>
      <c r="D232" s="737"/>
      <c r="E232" s="902"/>
      <c r="F232" s="901"/>
      <c r="G232" s="902"/>
      <c r="H232" s="1240"/>
      <c r="I232" s="1292"/>
      <c r="J232" s="1293"/>
      <c r="K232" s="1293"/>
      <c r="L232" s="1294"/>
      <c r="M232" s="1293"/>
      <c r="N232" s="1293"/>
      <c r="O232" s="730"/>
      <c r="P232" s="730"/>
      <c r="Q232" s="730"/>
      <c r="R232" s="730"/>
      <c r="S232" s="730"/>
      <c r="T232" s="730"/>
      <c r="U232" s="730"/>
      <c r="V232" s="730"/>
      <c r="W232" s="730"/>
      <c r="X232" s="730"/>
      <c r="Y232" s="731"/>
      <c r="Z232" s="764"/>
      <c r="AA232" s="745"/>
      <c r="AB232" s="745"/>
      <c r="AC232" s="740"/>
      <c r="AD232" s="1289"/>
      <c r="AE232" s="1289"/>
      <c r="AF232" s="1289"/>
      <c r="AG232" s="1289"/>
    </row>
    <row r="233" spans="1:33" ht="18.75" customHeight="1">
      <c r="A233" s="734"/>
      <c r="B233" s="735"/>
      <c r="C233" s="736"/>
      <c r="D233" s="737"/>
      <c r="E233" s="902"/>
      <c r="F233" s="901"/>
      <c r="G233" s="738"/>
      <c r="H233" s="1239" t="s">
        <v>2750</v>
      </c>
      <c r="I233" s="951" t="s">
        <v>9</v>
      </c>
      <c r="J233" s="747" t="s">
        <v>28</v>
      </c>
      <c r="K233" s="747"/>
      <c r="L233" s="950"/>
      <c r="M233" s="949"/>
      <c r="N233" s="949"/>
      <c r="O233" s="950"/>
      <c r="P233" s="949"/>
      <c r="Q233" s="948"/>
      <c r="R233" s="950"/>
      <c r="S233" s="949"/>
      <c r="T233" s="948"/>
      <c r="U233" s="939" t="s">
        <v>9</v>
      </c>
      <c r="V233" s="747" t="s">
        <v>2725</v>
      </c>
      <c r="W233" s="929"/>
      <c r="X233" s="929"/>
      <c r="Y233" s="928"/>
      <c r="Z233" s="745"/>
      <c r="AA233" s="745"/>
      <c r="AB233" s="745"/>
      <c r="AC233" s="740"/>
      <c r="AD233" s="1289"/>
      <c r="AE233" s="1289"/>
      <c r="AF233" s="1289"/>
      <c r="AG233" s="1289"/>
    </row>
    <row r="234" spans="1:33" ht="18.75" customHeight="1">
      <c r="A234" s="734"/>
      <c r="B234" s="735"/>
      <c r="C234" s="736"/>
      <c r="D234" s="737"/>
      <c r="E234" s="902"/>
      <c r="F234" s="901"/>
      <c r="G234" s="738"/>
      <c r="H234" s="1245"/>
      <c r="I234" s="909" t="s">
        <v>9</v>
      </c>
      <c r="J234" s="739" t="s">
        <v>2724</v>
      </c>
      <c r="K234" s="739"/>
      <c r="L234" s="923"/>
      <c r="M234" s="923" t="s">
        <v>9</v>
      </c>
      <c r="N234" s="739" t="s">
        <v>2742</v>
      </c>
      <c r="O234" s="923"/>
      <c r="P234" s="923"/>
      <c r="Q234" s="923" t="s">
        <v>9</v>
      </c>
      <c r="R234" s="739" t="s">
        <v>2722</v>
      </c>
      <c r="T234" s="739"/>
      <c r="U234" s="923" t="s">
        <v>9</v>
      </c>
      <c r="V234" s="739" t="s">
        <v>2721</v>
      </c>
      <c r="W234" s="934"/>
      <c r="X234" s="934"/>
      <c r="Y234" s="933"/>
      <c r="Z234" s="745"/>
      <c r="AA234" s="745"/>
      <c r="AB234" s="745"/>
      <c r="AC234" s="740"/>
      <c r="AD234" s="1289"/>
      <c r="AE234" s="1289"/>
      <c r="AF234" s="1289"/>
      <c r="AG234" s="1289"/>
    </row>
    <row r="235" spans="1:33" ht="18.75" customHeight="1">
      <c r="A235" s="734"/>
      <c r="B235" s="735"/>
      <c r="C235" s="736"/>
      <c r="D235" s="737"/>
      <c r="E235" s="902"/>
      <c r="F235" s="901"/>
      <c r="G235" s="738"/>
      <c r="H235" s="1245"/>
      <c r="I235" s="909" t="s">
        <v>9</v>
      </c>
      <c r="J235" s="739" t="s">
        <v>2741</v>
      </c>
      <c r="K235" s="739"/>
      <c r="L235" s="923"/>
      <c r="M235" s="923" t="s">
        <v>9</v>
      </c>
      <c r="N235" s="739" t="s">
        <v>2719</v>
      </c>
      <c r="O235" s="923"/>
      <c r="P235" s="923"/>
      <c r="Q235" s="923" t="s">
        <v>9</v>
      </c>
      <c r="R235" s="739" t="s">
        <v>2718</v>
      </c>
      <c r="T235" s="739"/>
      <c r="U235" s="923" t="s">
        <v>9</v>
      </c>
      <c r="V235" s="739" t="s">
        <v>2717</v>
      </c>
      <c r="W235" s="934"/>
      <c r="X235" s="934"/>
      <c r="Y235" s="933"/>
      <c r="Z235" s="745"/>
      <c r="AA235" s="745"/>
      <c r="AB235" s="745"/>
      <c r="AC235" s="740"/>
      <c r="AD235" s="1289"/>
      <c r="AE235" s="1289"/>
      <c r="AF235" s="1289"/>
      <c r="AG235" s="1289"/>
    </row>
    <row r="236" spans="1:33" ht="18.75" customHeight="1">
      <c r="A236" s="734"/>
      <c r="B236" s="735"/>
      <c r="C236" s="736"/>
      <c r="D236" s="737"/>
      <c r="E236" s="902"/>
      <c r="F236" s="901"/>
      <c r="G236" s="738"/>
      <c r="H236" s="1245"/>
      <c r="I236" s="909" t="s">
        <v>9</v>
      </c>
      <c r="J236" s="739" t="s">
        <v>2752</v>
      </c>
      <c r="K236" s="739"/>
      <c r="L236" s="923"/>
      <c r="M236" s="923" t="s">
        <v>9</v>
      </c>
      <c r="N236" s="739" t="s">
        <v>2739</v>
      </c>
      <c r="O236" s="923"/>
      <c r="P236" s="923"/>
      <c r="Q236" s="923" t="s">
        <v>9</v>
      </c>
      <c r="R236" s="739" t="s">
        <v>2714</v>
      </c>
      <c r="T236" s="739"/>
      <c r="U236" s="923" t="s">
        <v>9</v>
      </c>
      <c r="V236" s="739" t="s">
        <v>2713</v>
      </c>
      <c r="W236" s="934"/>
      <c r="X236" s="934"/>
      <c r="Y236" s="933"/>
      <c r="Z236" s="745"/>
      <c r="AA236" s="745"/>
      <c r="AB236" s="745"/>
      <c r="AC236" s="740"/>
      <c r="AD236" s="1289"/>
      <c r="AE236" s="1289"/>
      <c r="AF236" s="1289"/>
      <c r="AG236" s="1289"/>
    </row>
    <row r="237" spans="1:33" ht="18.75" customHeight="1">
      <c r="A237" s="734"/>
      <c r="B237" s="735"/>
      <c r="C237" s="736"/>
      <c r="D237" s="737"/>
      <c r="E237" s="902"/>
      <c r="F237" s="901"/>
      <c r="G237" s="738"/>
      <c r="H237" s="1245"/>
      <c r="I237" s="909" t="s">
        <v>9</v>
      </c>
      <c r="J237" s="739" t="s">
        <v>2712</v>
      </c>
      <c r="K237" s="739"/>
      <c r="L237" s="923"/>
      <c r="M237" s="923" t="s">
        <v>9</v>
      </c>
      <c r="N237" s="739" t="s">
        <v>2737</v>
      </c>
      <c r="O237" s="923"/>
      <c r="P237" s="923"/>
      <c r="Q237" s="923" t="s">
        <v>9</v>
      </c>
      <c r="R237" s="739" t="s">
        <v>2747</v>
      </c>
      <c r="T237" s="739"/>
      <c r="U237" s="923" t="s">
        <v>9</v>
      </c>
      <c r="V237" s="739" t="s">
        <v>2709</v>
      </c>
      <c r="W237" s="934"/>
      <c r="X237" s="934"/>
      <c r="Y237" s="933"/>
      <c r="Z237" s="745"/>
      <c r="AA237" s="745"/>
      <c r="AB237" s="745"/>
      <c r="AC237" s="740"/>
      <c r="AD237" s="1289"/>
      <c r="AE237" s="1289"/>
      <c r="AF237" s="1289"/>
      <c r="AG237" s="1289"/>
    </row>
    <row r="238" spans="1:33" ht="18.75" customHeight="1">
      <c r="A238" s="748"/>
      <c r="B238" s="749"/>
      <c r="C238" s="750"/>
      <c r="D238" s="751"/>
      <c r="E238" s="896"/>
      <c r="F238" s="895"/>
      <c r="G238" s="752"/>
      <c r="H238" s="1285"/>
      <c r="I238" s="922" t="s">
        <v>9</v>
      </c>
      <c r="J238" s="919" t="s">
        <v>2745</v>
      </c>
      <c r="K238" s="919"/>
      <c r="L238" s="921"/>
      <c r="M238" s="921"/>
      <c r="N238" s="919"/>
      <c r="O238" s="921"/>
      <c r="P238" s="921"/>
      <c r="Q238" s="921"/>
      <c r="R238" s="919"/>
      <c r="S238" s="780"/>
      <c r="T238" s="919"/>
      <c r="U238" s="921"/>
      <c r="V238" s="919"/>
      <c r="W238" s="937"/>
      <c r="X238" s="937"/>
      <c r="Y238" s="936"/>
      <c r="Z238" s="772"/>
      <c r="AA238" s="772"/>
      <c r="AB238" s="772"/>
      <c r="AC238" s="770"/>
      <c r="AD238" s="1290"/>
      <c r="AE238" s="1290"/>
      <c r="AF238" s="1290"/>
      <c r="AG238" s="1290"/>
    </row>
    <row r="239" spans="1:33" ht="18.75" customHeight="1">
      <c r="A239" s="723"/>
      <c r="B239" s="724"/>
      <c r="C239" s="725"/>
      <c r="D239" s="726"/>
      <c r="E239" s="917"/>
      <c r="F239" s="726"/>
      <c r="G239" s="727"/>
      <c r="H239" s="755" t="s">
        <v>153</v>
      </c>
      <c r="I239" s="915" t="s">
        <v>9</v>
      </c>
      <c r="J239" s="756" t="s">
        <v>125</v>
      </c>
      <c r="K239" s="931"/>
      <c r="L239" s="757"/>
      <c r="M239" s="914" t="s">
        <v>9</v>
      </c>
      <c r="N239" s="756" t="s">
        <v>126</v>
      </c>
      <c r="O239" s="913"/>
      <c r="P239" s="913"/>
      <c r="Q239" s="913"/>
      <c r="R239" s="913"/>
      <c r="S239" s="913"/>
      <c r="T239" s="913"/>
      <c r="U239" s="913"/>
      <c r="V239" s="913"/>
      <c r="W239" s="913"/>
      <c r="X239" s="913"/>
      <c r="Y239" s="912"/>
      <c r="Z239" s="942" t="s">
        <v>9</v>
      </c>
      <c r="AA239" s="732" t="s">
        <v>20</v>
      </c>
      <c r="AB239" s="732"/>
      <c r="AC239" s="733"/>
      <c r="AD239" s="1288"/>
      <c r="AE239" s="1288"/>
      <c r="AF239" s="1288"/>
      <c r="AG239" s="1288"/>
    </row>
    <row r="240" spans="1:33" ht="18.75" customHeight="1">
      <c r="A240" s="734"/>
      <c r="B240" s="735"/>
      <c r="C240" s="736"/>
      <c r="D240" s="737"/>
      <c r="E240" s="902"/>
      <c r="F240" s="737"/>
      <c r="G240" s="738"/>
      <c r="H240" s="1284" t="s">
        <v>2781</v>
      </c>
      <c r="I240" s="951" t="s">
        <v>9</v>
      </c>
      <c r="J240" s="747" t="s">
        <v>2690</v>
      </c>
      <c r="K240" s="747"/>
      <c r="L240" s="961"/>
      <c r="M240" s="939" t="s">
        <v>9</v>
      </c>
      <c r="N240" s="747" t="s">
        <v>108</v>
      </c>
      <c r="O240" s="747"/>
      <c r="P240" s="961"/>
      <c r="Q240" s="939" t="s">
        <v>9</v>
      </c>
      <c r="R240" s="835" t="s">
        <v>109</v>
      </c>
      <c r="S240" s="835"/>
      <c r="T240" s="835"/>
      <c r="U240" s="939" t="s">
        <v>9</v>
      </c>
      <c r="V240" s="835" t="s">
        <v>110</v>
      </c>
      <c r="W240" s="835"/>
      <c r="X240" s="835"/>
      <c r="Y240" s="774"/>
      <c r="Z240" s="923" t="s">
        <v>9</v>
      </c>
      <c r="AA240" s="739" t="s">
        <v>22</v>
      </c>
      <c r="AB240" s="745"/>
      <c r="AC240" s="740"/>
      <c r="AD240" s="1289"/>
      <c r="AE240" s="1289"/>
      <c r="AF240" s="1289"/>
      <c r="AG240" s="1289"/>
    </row>
    <row r="241" spans="1:33" ht="18.75" customHeight="1">
      <c r="A241" s="734"/>
      <c r="B241" s="735"/>
      <c r="C241" s="736"/>
      <c r="D241" s="737"/>
      <c r="E241" s="902"/>
      <c r="F241" s="737"/>
      <c r="G241" s="738"/>
      <c r="H241" s="1274"/>
      <c r="I241" s="899" t="s">
        <v>9</v>
      </c>
      <c r="J241" s="730" t="s">
        <v>111</v>
      </c>
      <c r="K241" s="730"/>
      <c r="L241" s="974"/>
      <c r="M241" s="898" t="s">
        <v>9</v>
      </c>
      <c r="N241" s="730" t="s">
        <v>112</v>
      </c>
      <c r="O241" s="730"/>
      <c r="P241" s="974"/>
      <c r="Q241" s="898" t="s">
        <v>9</v>
      </c>
      <c r="R241" s="836" t="s">
        <v>113</v>
      </c>
      <c r="S241" s="836"/>
      <c r="T241" s="836"/>
      <c r="U241" s="836"/>
      <c r="V241" s="836"/>
      <c r="W241" s="836"/>
      <c r="X241" s="836"/>
      <c r="Y241" s="759"/>
      <c r="Z241" s="764"/>
      <c r="AA241" s="745"/>
      <c r="AB241" s="745"/>
      <c r="AC241" s="740"/>
      <c r="AD241" s="1289"/>
      <c r="AE241" s="1289"/>
      <c r="AF241" s="1289"/>
      <c r="AG241" s="1289"/>
    </row>
    <row r="242" spans="1:33" ht="18.75" customHeight="1">
      <c r="A242" s="734"/>
      <c r="B242" s="735"/>
      <c r="C242" s="736"/>
      <c r="D242" s="737"/>
      <c r="E242" s="902"/>
      <c r="F242" s="737"/>
      <c r="G242" s="738"/>
      <c r="H242" s="765" t="s">
        <v>127</v>
      </c>
      <c r="I242" s="906" t="s">
        <v>9</v>
      </c>
      <c r="J242" s="742" t="s">
        <v>60</v>
      </c>
      <c r="K242" s="911"/>
      <c r="L242" s="762"/>
      <c r="M242" s="905" t="s">
        <v>9</v>
      </c>
      <c r="N242" s="742" t="s">
        <v>2697</v>
      </c>
      <c r="O242" s="904"/>
      <c r="P242" s="904"/>
      <c r="Q242" s="904"/>
      <c r="R242" s="904"/>
      <c r="S242" s="904"/>
      <c r="T242" s="904"/>
      <c r="U242" s="904"/>
      <c r="V242" s="904"/>
      <c r="W242" s="904"/>
      <c r="X242" s="904"/>
      <c r="Y242" s="903"/>
      <c r="Z242" s="764"/>
      <c r="AA242" s="745"/>
      <c r="AB242" s="745"/>
      <c r="AC242" s="740"/>
      <c r="AD242" s="1289"/>
      <c r="AE242" s="1289"/>
      <c r="AF242" s="1289"/>
      <c r="AG242" s="1289"/>
    </row>
    <row r="243" spans="1:33" ht="19.5" customHeight="1">
      <c r="A243" s="734"/>
      <c r="B243" s="735"/>
      <c r="C243" s="736"/>
      <c r="D243" s="737"/>
      <c r="E243" s="902"/>
      <c r="F243" s="901"/>
      <c r="G243" s="738"/>
      <c r="H243" s="741" t="s">
        <v>2701</v>
      </c>
      <c r="I243" s="906" t="s">
        <v>9</v>
      </c>
      <c r="J243" s="742" t="s">
        <v>2699</v>
      </c>
      <c r="K243" s="911"/>
      <c r="L243" s="762"/>
      <c r="M243" s="905" t="s">
        <v>9</v>
      </c>
      <c r="N243" s="742" t="s">
        <v>2698</v>
      </c>
      <c r="O243" s="905"/>
      <c r="P243" s="742"/>
      <c r="Q243" s="904"/>
      <c r="R243" s="904"/>
      <c r="S243" s="904"/>
      <c r="T243" s="904"/>
      <c r="U243" s="904"/>
      <c r="V243" s="904"/>
      <c r="W243" s="904"/>
      <c r="X243" s="904"/>
      <c r="Y243" s="903"/>
      <c r="Z243" s="745"/>
      <c r="AA243" s="745"/>
      <c r="AB243" s="745"/>
      <c r="AC243" s="740"/>
      <c r="AD243" s="1289"/>
      <c r="AE243" s="1289"/>
      <c r="AF243" s="1289"/>
      <c r="AG243" s="1289"/>
    </row>
    <row r="244" spans="1:33" ht="19.5" customHeight="1">
      <c r="A244" s="734"/>
      <c r="B244" s="735"/>
      <c r="C244" s="736"/>
      <c r="D244" s="737"/>
      <c r="E244" s="902"/>
      <c r="F244" s="901"/>
      <c r="G244" s="738"/>
      <c r="H244" s="741" t="s">
        <v>81</v>
      </c>
      <c r="I244" s="906" t="s">
        <v>9</v>
      </c>
      <c r="J244" s="742" t="s">
        <v>2699</v>
      </c>
      <c r="K244" s="911"/>
      <c r="L244" s="762"/>
      <c r="M244" s="905" t="s">
        <v>9</v>
      </c>
      <c r="N244" s="742" t="s">
        <v>2698</v>
      </c>
      <c r="O244" s="905"/>
      <c r="P244" s="742"/>
      <c r="Q244" s="904"/>
      <c r="R244" s="904"/>
      <c r="S244" s="904"/>
      <c r="T244" s="904"/>
      <c r="U244" s="904"/>
      <c r="V244" s="904"/>
      <c r="W244" s="904"/>
      <c r="X244" s="904"/>
      <c r="Y244" s="903"/>
      <c r="Z244" s="745"/>
      <c r="AA244" s="745"/>
      <c r="AB244" s="745"/>
      <c r="AC244" s="740"/>
      <c r="AD244" s="1289"/>
      <c r="AE244" s="1289"/>
      <c r="AF244" s="1289"/>
      <c r="AG244" s="1289"/>
    </row>
    <row r="245" spans="1:33" ht="18.75" customHeight="1">
      <c r="A245" s="734"/>
      <c r="B245" s="735"/>
      <c r="C245" s="736"/>
      <c r="D245" s="737"/>
      <c r="E245" s="902"/>
      <c r="F245" s="737"/>
      <c r="G245" s="738"/>
      <c r="H245" s="765" t="s">
        <v>137</v>
      </c>
      <c r="I245" s="906" t="s">
        <v>9</v>
      </c>
      <c r="J245" s="742" t="s">
        <v>2690</v>
      </c>
      <c r="K245" s="911"/>
      <c r="L245" s="905" t="s">
        <v>9</v>
      </c>
      <c r="M245" s="742" t="s">
        <v>2689</v>
      </c>
      <c r="N245" s="904"/>
      <c r="O245" s="904"/>
      <c r="P245" s="904"/>
      <c r="Q245" s="904"/>
      <c r="R245" s="904"/>
      <c r="S245" s="904"/>
      <c r="T245" s="904"/>
      <c r="U245" s="904"/>
      <c r="V245" s="904"/>
      <c r="W245" s="904"/>
      <c r="X245" s="904"/>
      <c r="Y245" s="903"/>
      <c r="Z245" s="764"/>
      <c r="AA245" s="745"/>
      <c r="AB245" s="745"/>
      <c r="AC245" s="740"/>
      <c r="AD245" s="1289"/>
      <c r="AE245" s="1289"/>
      <c r="AF245" s="1289"/>
      <c r="AG245" s="1289"/>
    </row>
    <row r="246" spans="1:33" ht="18.75" customHeight="1">
      <c r="A246" s="734"/>
      <c r="B246" s="735"/>
      <c r="C246" s="736"/>
      <c r="D246" s="737"/>
      <c r="E246" s="902"/>
      <c r="F246" s="737"/>
      <c r="G246" s="738"/>
      <c r="H246" s="765" t="s">
        <v>154</v>
      </c>
      <c r="I246" s="906" t="s">
        <v>9</v>
      </c>
      <c r="J246" s="742" t="s">
        <v>2690</v>
      </c>
      <c r="K246" s="911"/>
      <c r="L246" s="905" t="s">
        <v>9</v>
      </c>
      <c r="M246" s="742" t="s">
        <v>33</v>
      </c>
      <c r="N246" s="904"/>
      <c r="O246" s="904"/>
      <c r="P246" s="904"/>
      <c r="Q246" s="904"/>
      <c r="R246" s="904"/>
      <c r="S246" s="904"/>
      <c r="T246" s="904"/>
      <c r="U246" s="904"/>
      <c r="V246" s="904"/>
      <c r="W246" s="904"/>
      <c r="X246" s="904"/>
      <c r="Y246" s="903"/>
      <c r="Z246" s="764"/>
      <c r="AA246" s="745"/>
      <c r="AB246" s="745"/>
      <c r="AC246" s="740"/>
      <c r="AD246" s="1289"/>
      <c r="AE246" s="1289"/>
      <c r="AF246" s="1289"/>
      <c r="AG246" s="1289"/>
    </row>
    <row r="247" spans="1:33" ht="18.75" customHeight="1">
      <c r="A247" s="734"/>
      <c r="B247" s="735"/>
      <c r="C247" s="736"/>
      <c r="D247" s="737"/>
      <c r="E247" s="902"/>
      <c r="F247" s="737"/>
      <c r="G247" s="738"/>
      <c r="H247" s="765" t="s">
        <v>101</v>
      </c>
      <c r="I247" s="906" t="s">
        <v>9</v>
      </c>
      <c r="J247" s="742" t="s">
        <v>2690</v>
      </c>
      <c r="K247" s="911"/>
      <c r="L247" s="905" t="s">
        <v>9</v>
      </c>
      <c r="M247" s="742" t="s">
        <v>2689</v>
      </c>
      <c r="N247" s="904"/>
      <c r="O247" s="904"/>
      <c r="P247" s="904"/>
      <c r="Q247" s="904"/>
      <c r="R247" s="904"/>
      <c r="S247" s="904"/>
      <c r="T247" s="904"/>
      <c r="U247" s="904"/>
      <c r="V247" s="904"/>
      <c r="W247" s="904"/>
      <c r="X247" s="904"/>
      <c r="Y247" s="903"/>
      <c r="Z247" s="764"/>
      <c r="AA247" s="745"/>
      <c r="AB247" s="745"/>
      <c r="AC247" s="740"/>
      <c r="AD247" s="1289"/>
      <c r="AE247" s="1289"/>
      <c r="AF247" s="1289"/>
      <c r="AG247" s="1289"/>
    </row>
    <row r="248" spans="1:33" ht="18.75" customHeight="1">
      <c r="A248" s="734"/>
      <c r="B248" s="735"/>
      <c r="C248" s="736"/>
      <c r="D248" s="737"/>
      <c r="E248" s="902"/>
      <c r="F248" s="737"/>
      <c r="G248" s="738"/>
      <c r="H248" s="765" t="s">
        <v>145</v>
      </c>
      <c r="I248" s="906" t="s">
        <v>9</v>
      </c>
      <c r="J248" s="742" t="s">
        <v>60</v>
      </c>
      <c r="K248" s="911"/>
      <c r="L248" s="762"/>
      <c r="M248" s="905" t="s">
        <v>9</v>
      </c>
      <c r="N248" s="742" t="s">
        <v>2697</v>
      </c>
      <c r="O248" s="904"/>
      <c r="P248" s="904"/>
      <c r="Q248" s="904"/>
      <c r="R248" s="904"/>
      <c r="S248" s="904"/>
      <c r="T248" s="904"/>
      <c r="U248" s="904"/>
      <c r="V248" s="904"/>
      <c r="W248" s="904"/>
      <c r="X248" s="904"/>
      <c r="Y248" s="903"/>
      <c r="Z248" s="764"/>
      <c r="AA248" s="745"/>
      <c r="AB248" s="745"/>
      <c r="AC248" s="740"/>
      <c r="AD248" s="1289"/>
      <c r="AE248" s="1289"/>
      <c r="AF248" s="1289"/>
      <c r="AG248" s="1289"/>
    </row>
    <row r="249" spans="1:33" ht="19.5" customHeight="1">
      <c r="A249" s="734"/>
      <c r="B249" s="735"/>
      <c r="C249" s="736"/>
      <c r="D249" s="737"/>
      <c r="E249" s="902"/>
      <c r="F249" s="901"/>
      <c r="G249" s="738"/>
      <c r="H249" s="741" t="s">
        <v>47</v>
      </c>
      <c r="I249" s="906" t="s">
        <v>9</v>
      </c>
      <c r="J249" s="742" t="s">
        <v>2690</v>
      </c>
      <c r="K249" s="742"/>
      <c r="L249" s="905" t="s">
        <v>9</v>
      </c>
      <c r="M249" s="742" t="s">
        <v>2689</v>
      </c>
      <c r="N249" s="742"/>
      <c r="O249" s="904"/>
      <c r="P249" s="742"/>
      <c r="Q249" s="904"/>
      <c r="R249" s="904"/>
      <c r="S249" s="904"/>
      <c r="T249" s="904"/>
      <c r="U249" s="904"/>
      <c r="V249" s="904"/>
      <c r="W249" s="904"/>
      <c r="X249" s="904"/>
      <c r="Y249" s="903"/>
      <c r="Z249" s="745"/>
      <c r="AA249" s="745"/>
      <c r="AB249" s="745"/>
      <c r="AC249" s="740"/>
      <c r="AD249" s="1289"/>
      <c r="AE249" s="1289"/>
      <c r="AF249" s="1289"/>
      <c r="AG249" s="1289"/>
    </row>
    <row r="250" spans="1:33" ht="18.75" customHeight="1">
      <c r="A250" s="734"/>
      <c r="B250" s="735"/>
      <c r="C250" s="736"/>
      <c r="D250" s="737"/>
      <c r="E250" s="902"/>
      <c r="F250" s="737"/>
      <c r="G250" s="738"/>
      <c r="H250" s="765" t="s">
        <v>146</v>
      </c>
      <c r="I250" s="906" t="s">
        <v>9</v>
      </c>
      <c r="J250" s="742" t="s">
        <v>2690</v>
      </c>
      <c r="K250" s="911"/>
      <c r="L250" s="905" t="s">
        <v>9</v>
      </c>
      <c r="M250" s="742" t="s">
        <v>2689</v>
      </c>
      <c r="N250" s="904"/>
      <c r="O250" s="904"/>
      <c r="P250" s="904"/>
      <c r="Q250" s="904"/>
      <c r="R250" s="904"/>
      <c r="S250" s="904"/>
      <c r="T250" s="904"/>
      <c r="U250" s="904"/>
      <c r="V250" s="904"/>
      <c r="W250" s="904"/>
      <c r="X250" s="904"/>
      <c r="Y250" s="903"/>
      <c r="Z250" s="764"/>
      <c r="AA250" s="745"/>
      <c r="AB250" s="745"/>
      <c r="AC250" s="740"/>
      <c r="AD250" s="1289"/>
      <c r="AE250" s="1289"/>
      <c r="AF250" s="1289"/>
      <c r="AG250" s="1289"/>
    </row>
    <row r="251" spans="1:33" ht="18.75" customHeight="1">
      <c r="A251" s="909" t="s">
        <v>9</v>
      </c>
      <c r="B251" s="735">
        <v>22</v>
      </c>
      <c r="C251" s="736" t="s">
        <v>2771</v>
      </c>
      <c r="D251" s="923" t="s">
        <v>9</v>
      </c>
      <c r="E251" s="902" t="s">
        <v>173</v>
      </c>
      <c r="F251" s="737"/>
      <c r="G251" s="738"/>
      <c r="H251" s="765" t="s">
        <v>2778</v>
      </c>
      <c r="I251" s="906" t="s">
        <v>9</v>
      </c>
      <c r="J251" s="742" t="s">
        <v>2690</v>
      </c>
      <c r="K251" s="742"/>
      <c r="L251" s="905" t="s">
        <v>9</v>
      </c>
      <c r="M251" s="742" t="s">
        <v>29</v>
      </c>
      <c r="N251" s="742"/>
      <c r="O251" s="905" t="s">
        <v>9</v>
      </c>
      <c r="P251" s="742" t="s">
        <v>2696</v>
      </c>
      <c r="Q251" s="904"/>
      <c r="R251" s="904"/>
      <c r="S251" s="904"/>
      <c r="T251" s="904"/>
      <c r="U251" s="904"/>
      <c r="V251" s="904"/>
      <c r="W251" s="904"/>
      <c r="X251" s="904"/>
      <c r="Y251" s="903"/>
      <c r="Z251" s="764"/>
      <c r="AA251" s="745"/>
      <c r="AB251" s="745"/>
      <c r="AC251" s="740"/>
      <c r="AD251" s="1289"/>
      <c r="AE251" s="1289"/>
      <c r="AF251" s="1289"/>
      <c r="AG251" s="1289"/>
    </row>
    <row r="252" spans="1:33" ht="18.75" customHeight="1">
      <c r="A252" s="909"/>
      <c r="B252" s="735"/>
      <c r="C252" s="736"/>
      <c r="D252" s="923" t="s">
        <v>9</v>
      </c>
      <c r="E252" s="902" t="s">
        <v>174</v>
      </c>
      <c r="F252" s="737"/>
      <c r="G252" s="738"/>
      <c r="H252" s="954" t="s">
        <v>2731</v>
      </c>
      <c r="I252" s="906" t="s">
        <v>9</v>
      </c>
      <c r="J252" s="742" t="s">
        <v>2690</v>
      </c>
      <c r="K252" s="742"/>
      <c r="L252" s="905" t="s">
        <v>9</v>
      </c>
      <c r="M252" s="742" t="s">
        <v>2730</v>
      </c>
      <c r="N252" s="742"/>
      <c r="O252" s="905" t="s">
        <v>9</v>
      </c>
      <c r="P252" s="742" t="s">
        <v>2696</v>
      </c>
      <c r="Q252" s="904"/>
      <c r="R252" s="904"/>
      <c r="S252" s="904"/>
      <c r="T252" s="904"/>
      <c r="U252" s="929"/>
      <c r="V252" s="929"/>
      <c r="W252" s="929"/>
      <c r="X252" s="929"/>
      <c r="Y252" s="928"/>
      <c r="Z252" s="764"/>
      <c r="AA252" s="745"/>
      <c r="AB252" s="745"/>
      <c r="AC252" s="740"/>
      <c r="AD252" s="1289"/>
      <c r="AE252" s="1289"/>
      <c r="AF252" s="1289"/>
      <c r="AG252" s="1289"/>
    </row>
    <row r="253" spans="1:33" ht="18.75" customHeight="1">
      <c r="A253" s="734"/>
      <c r="B253" s="735"/>
      <c r="C253" s="736"/>
      <c r="D253" s="737"/>
      <c r="E253" s="902"/>
      <c r="F253" s="737"/>
      <c r="G253" s="738"/>
      <c r="H253" s="746" t="s">
        <v>105</v>
      </c>
      <c r="I253" s="906" t="s">
        <v>9</v>
      </c>
      <c r="J253" s="742" t="s">
        <v>2690</v>
      </c>
      <c r="K253" s="742"/>
      <c r="L253" s="905" t="s">
        <v>9</v>
      </c>
      <c r="M253" s="742" t="s">
        <v>2729</v>
      </c>
      <c r="N253" s="742"/>
      <c r="O253" s="905" t="s">
        <v>9</v>
      </c>
      <c r="P253" s="742" t="s">
        <v>2728</v>
      </c>
      <c r="Q253" s="763"/>
      <c r="R253" s="905" t="s">
        <v>9</v>
      </c>
      <c r="S253" s="742" t="s">
        <v>2727</v>
      </c>
      <c r="T253" s="763"/>
      <c r="U253" s="763"/>
      <c r="V253" s="763"/>
      <c r="W253" s="763"/>
      <c r="X253" s="763"/>
      <c r="Y253" s="766"/>
      <c r="Z253" s="764"/>
      <c r="AA253" s="745"/>
      <c r="AB253" s="745"/>
      <c r="AC253" s="740"/>
      <c r="AD253" s="1289"/>
      <c r="AE253" s="1289"/>
      <c r="AF253" s="1289"/>
      <c r="AG253" s="1289"/>
    </row>
    <row r="254" spans="1:33" ht="18.75" customHeight="1">
      <c r="A254" s="734"/>
      <c r="B254" s="735"/>
      <c r="C254" s="736"/>
      <c r="D254" s="737"/>
      <c r="E254" s="902"/>
      <c r="F254" s="737"/>
      <c r="G254" s="738"/>
      <c r="H254" s="1239" t="s">
        <v>2770</v>
      </c>
      <c r="I254" s="1292" t="s">
        <v>9</v>
      </c>
      <c r="J254" s="1293" t="s">
        <v>28</v>
      </c>
      <c r="K254" s="1293"/>
      <c r="L254" s="1294" t="s">
        <v>9</v>
      </c>
      <c r="M254" s="1293" t="s">
        <v>2689</v>
      </c>
      <c r="N254" s="1293"/>
      <c r="O254" s="747"/>
      <c r="P254" s="747"/>
      <c r="Q254" s="747"/>
      <c r="R254" s="747"/>
      <c r="S254" s="747"/>
      <c r="T254" s="747"/>
      <c r="U254" s="747"/>
      <c r="V254" s="747"/>
      <c r="W254" s="747"/>
      <c r="X254" s="747"/>
      <c r="Y254" s="963"/>
      <c r="Z254" s="764"/>
      <c r="AA254" s="745"/>
      <c r="AB254" s="745"/>
      <c r="AC254" s="740"/>
      <c r="AD254" s="1289"/>
      <c r="AE254" s="1289"/>
      <c r="AF254" s="1289"/>
      <c r="AG254" s="1289"/>
    </row>
    <row r="255" spans="1:33" ht="18.75" customHeight="1">
      <c r="A255" s="734"/>
      <c r="B255" s="735"/>
      <c r="C255" s="736"/>
      <c r="D255" s="737"/>
      <c r="E255" s="902"/>
      <c r="F255" s="737"/>
      <c r="G255" s="738"/>
      <c r="H255" s="1240"/>
      <c r="I255" s="1292"/>
      <c r="J255" s="1293"/>
      <c r="K255" s="1293"/>
      <c r="L255" s="1294"/>
      <c r="M255" s="1293"/>
      <c r="N255" s="1293"/>
      <c r="O255" s="730"/>
      <c r="P255" s="730"/>
      <c r="Q255" s="730"/>
      <c r="R255" s="730"/>
      <c r="S255" s="730"/>
      <c r="T255" s="730"/>
      <c r="U255" s="730"/>
      <c r="V255" s="730"/>
      <c r="W255" s="730"/>
      <c r="X255" s="730"/>
      <c r="Y255" s="731"/>
      <c r="Z255" s="764"/>
      <c r="AA255" s="745"/>
      <c r="AB255" s="745"/>
      <c r="AC255" s="740"/>
      <c r="AD255" s="1289"/>
      <c r="AE255" s="1289"/>
      <c r="AF255" s="1289"/>
      <c r="AG255" s="1289"/>
    </row>
    <row r="256" spans="1:33" ht="18.75" customHeight="1">
      <c r="A256" s="734"/>
      <c r="B256" s="735"/>
      <c r="C256" s="736"/>
      <c r="D256" s="737"/>
      <c r="E256" s="902"/>
      <c r="F256" s="901"/>
      <c r="G256" s="738"/>
      <c r="H256" s="1239" t="s">
        <v>2726</v>
      </c>
      <c r="I256" s="951" t="s">
        <v>9</v>
      </c>
      <c r="J256" s="747" t="s">
        <v>28</v>
      </c>
      <c r="K256" s="747"/>
      <c r="L256" s="950"/>
      <c r="M256" s="949"/>
      <c r="N256" s="949"/>
      <c r="O256" s="950"/>
      <c r="P256" s="949"/>
      <c r="Q256" s="948"/>
      <c r="R256" s="950"/>
      <c r="S256" s="949"/>
      <c r="T256" s="948"/>
      <c r="U256" s="939" t="s">
        <v>9</v>
      </c>
      <c r="V256" s="747" t="s">
        <v>2749</v>
      </c>
      <c r="W256" s="929"/>
      <c r="X256" s="929"/>
      <c r="Y256" s="928"/>
      <c r="Z256" s="745"/>
      <c r="AA256" s="745"/>
      <c r="AB256" s="745"/>
      <c r="AC256" s="740"/>
      <c r="AD256" s="1289"/>
      <c r="AE256" s="1289"/>
      <c r="AF256" s="1289"/>
      <c r="AG256" s="1289"/>
    </row>
    <row r="257" spans="1:33" ht="18.75" customHeight="1">
      <c r="A257" s="734"/>
      <c r="B257" s="735"/>
      <c r="C257" s="736"/>
      <c r="D257" s="737"/>
      <c r="E257" s="902"/>
      <c r="F257" s="901"/>
      <c r="G257" s="738"/>
      <c r="H257" s="1245"/>
      <c r="I257" s="909" t="s">
        <v>9</v>
      </c>
      <c r="J257" s="739" t="s">
        <v>2724</v>
      </c>
      <c r="K257" s="739"/>
      <c r="L257" s="923"/>
      <c r="M257" s="923" t="s">
        <v>9</v>
      </c>
      <c r="N257" s="739" t="s">
        <v>2742</v>
      </c>
      <c r="O257" s="923"/>
      <c r="P257" s="923"/>
      <c r="Q257" s="923" t="s">
        <v>9</v>
      </c>
      <c r="R257" s="739" t="s">
        <v>2722</v>
      </c>
      <c r="T257" s="739"/>
      <c r="U257" s="923" t="s">
        <v>9</v>
      </c>
      <c r="V257" s="739" t="s">
        <v>2721</v>
      </c>
      <c r="W257" s="934"/>
      <c r="X257" s="934"/>
      <c r="Y257" s="933"/>
      <c r="Z257" s="745"/>
      <c r="AA257" s="745"/>
      <c r="AB257" s="745"/>
      <c r="AC257" s="740"/>
      <c r="AD257" s="1289"/>
      <c r="AE257" s="1289"/>
      <c r="AF257" s="1289"/>
      <c r="AG257" s="1289"/>
    </row>
    <row r="258" spans="1:33" ht="18.75" customHeight="1">
      <c r="A258" s="734"/>
      <c r="B258" s="735"/>
      <c r="C258" s="736"/>
      <c r="D258" s="737"/>
      <c r="E258" s="902"/>
      <c r="F258" s="901"/>
      <c r="G258" s="738"/>
      <c r="H258" s="1245"/>
      <c r="I258" s="909" t="s">
        <v>9</v>
      </c>
      <c r="J258" s="739" t="s">
        <v>2741</v>
      </c>
      <c r="K258" s="739"/>
      <c r="L258" s="923"/>
      <c r="M258" s="923" t="s">
        <v>9</v>
      </c>
      <c r="N258" s="739" t="s">
        <v>2719</v>
      </c>
      <c r="O258" s="923"/>
      <c r="P258" s="923"/>
      <c r="Q258" s="923" t="s">
        <v>9</v>
      </c>
      <c r="R258" s="739" t="s">
        <v>2718</v>
      </c>
      <c r="T258" s="739"/>
      <c r="U258" s="923" t="s">
        <v>9</v>
      </c>
      <c r="V258" s="739" t="s">
        <v>2717</v>
      </c>
      <c r="W258" s="934"/>
      <c r="X258" s="934"/>
      <c r="Y258" s="933"/>
      <c r="Z258" s="745"/>
      <c r="AA258" s="745"/>
      <c r="AB258" s="745"/>
      <c r="AC258" s="740"/>
      <c r="AD258" s="1289"/>
      <c r="AE258" s="1289"/>
      <c r="AF258" s="1289"/>
      <c r="AG258" s="1289"/>
    </row>
    <row r="259" spans="1:33" ht="18.75" customHeight="1">
      <c r="A259" s="734"/>
      <c r="B259" s="735"/>
      <c r="C259" s="736"/>
      <c r="D259" s="737"/>
      <c r="E259" s="902"/>
      <c r="F259" s="901"/>
      <c r="G259" s="738"/>
      <c r="H259" s="1245"/>
      <c r="I259" s="909" t="s">
        <v>9</v>
      </c>
      <c r="J259" s="739" t="s">
        <v>2752</v>
      </c>
      <c r="K259" s="739"/>
      <c r="L259" s="923"/>
      <c r="M259" s="923" t="s">
        <v>9</v>
      </c>
      <c r="N259" s="739" t="s">
        <v>2739</v>
      </c>
      <c r="O259" s="923"/>
      <c r="P259" s="923"/>
      <c r="Q259" s="923" t="s">
        <v>9</v>
      </c>
      <c r="R259" s="739" t="s">
        <v>2714</v>
      </c>
      <c r="T259" s="739"/>
      <c r="U259" s="923" t="s">
        <v>9</v>
      </c>
      <c r="V259" s="739" t="s">
        <v>2713</v>
      </c>
      <c r="W259" s="934"/>
      <c r="X259" s="934"/>
      <c r="Y259" s="933"/>
      <c r="Z259" s="745"/>
      <c r="AA259" s="745"/>
      <c r="AB259" s="745"/>
      <c r="AC259" s="740"/>
      <c r="AD259" s="1289"/>
      <c r="AE259" s="1289"/>
      <c r="AF259" s="1289"/>
      <c r="AG259" s="1289"/>
    </row>
    <row r="260" spans="1:33" ht="18.75" customHeight="1">
      <c r="A260" s="734"/>
      <c r="B260" s="735"/>
      <c r="C260" s="736"/>
      <c r="D260" s="737"/>
      <c r="E260" s="902"/>
      <c r="F260" s="901"/>
      <c r="G260" s="738"/>
      <c r="H260" s="1245"/>
      <c r="I260" s="909" t="s">
        <v>9</v>
      </c>
      <c r="J260" s="739" t="s">
        <v>2712</v>
      </c>
      <c r="K260" s="739"/>
      <c r="L260" s="923"/>
      <c r="M260" s="923" t="s">
        <v>9</v>
      </c>
      <c r="N260" s="739" t="s">
        <v>2737</v>
      </c>
      <c r="O260" s="923"/>
      <c r="P260" s="923"/>
      <c r="Q260" s="923" t="s">
        <v>9</v>
      </c>
      <c r="R260" s="739" t="s">
        <v>2747</v>
      </c>
      <c r="T260" s="739"/>
      <c r="U260" s="923" t="s">
        <v>9</v>
      </c>
      <c r="V260" s="739" t="s">
        <v>2709</v>
      </c>
      <c r="W260" s="934"/>
      <c r="X260" s="934"/>
      <c r="Y260" s="933"/>
      <c r="Z260" s="745"/>
      <c r="AA260" s="745"/>
      <c r="AB260" s="745"/>
      <c r="AC260" s="740"/>
      <c r="AD260" s="1289"/>
      <c r="AE260" s="1289"/>
      <c r="AF260" s="1289"/>
      <c r="AG260" s="1289"/>
    </row>
    <row r="261" spans="1:33" ht="18.75" customHeight="1">
      <c r="A261" s="748"/>
      <c r="B261" s="749"/>
      <c r="C261" s="750"/>
      <c r="D261" s="751"/>
      <c r="E261" s="896"/>
      <c r="F261" s="895"/>
      <c r="G261" s="752"/>
      <c r="H261" s="1285"/>
      <c r="I261" s="922" t="s">
        <v>9</v>
      </c>
      <c r="J261" s="919" t="s">
        <v>2745</v>
      </c>
      <c r="K261" s="919"/>
      <c r="L261" s="921"/>
      <c r="M261" s="921"/>
      <c r="N261" s="919"/>
      <c r="O261" s="921"/>
      <c r="P261" s="921"/>
      <c r="Q261" s="921"/>
      <c r="R261" s="919"/>
      <c r="S261" s="780"/>
      <c r="T261" s="919"/>
      <c r="U261" s="921"/>
      <c r="V261" s="919"/>
      <c r="W261" s="937"/>
      <c r="X261" s="937"/>
      <c r="Y261" s="936"/>
      <c r="Z261" s="772"/>
      <c r="AA261" s="772"/>
      <c r="AB261" s="772"/>
      <c r="AC261" s="770"/>
      <c r="AD261" s="1290"/>
      <c r="AE261" s="1290"/>
      <c r="AF261" s="1290"/>
      <c r="AG261" s="1290"/>
    </row>
    <row r="262" spans="1:33" ht="18.75" customHeight="1">
      <c r="A262" s="723"/>
      <c r="B262" s="724"/>
      <c r="C262" s="725"/>
      <c r="D262" s="726"/>
      <c r="E262" s="727"/>
      <c r="F262" s="726"/>
      <c r="G262" s="917"/>
      <c r="H262" s="1271" t="s">
        <v>2775</v>
      </c>
      <c r="I262" s="942" t="s">
        <v>9</v>
      </c>
      <c r="J262" s="732" t="s">
        <v>125</v>
      </c>
      <c r="K262" s="958"/>
      <c r="L262" s="975"/>
      <c r="M262" s="957" t="s">
        <v>9</v>
      </c>
      <c r="N262" s="732" t="s">
        <v>175</v>
      </c>
      <c r="O262" s="956"/>
      <c r="P262" s="956"/>
      <c r="Q262" s="957" t="s">
        <v>9</v>
      </c>
      <c r="R262" s="732" t="s">
        <v>176</v>
      </c>
      <c r="S262" s="956"/>
      <c r="T262" s="956"/>
      <c r="U262" s="957" t="s">
        <v>9</v>
      </c>
      <c r="V262" s="732" t="s">
        <v>177</v>
      </c>
      <c r="W262" s="956"/>
      <c r="X262" s="956"/>
      <c r="Y262" s="945"/>
      <c r="Z262" s="942" t="s">
        <v>9</v>
      </c>
      <c r="AA262" s="732" t="s">
        <v>20</v>
      </c>
      <c r="AB262" s="732"/>
      <c r="AC262" s="733"/>
      <c r="AD262" s="1288"/>
      <c r="AE262" s="1288"/>
      <c r="AF262" s="1288"/>
      <c r="AG262" s="1288"/>
    </row>
    <row r="263" spans="1:33" ht="18.75" customHeight="1">
      <c r="A263" s="734"/>
      <c r="B263" s="735"/>
      <c r="C263" s="736"/>
      <c r="D263" s="737"/>
      <c r="E263" s="738"/>
      <c r="F263" s="737"/>
      <c r="G263" s="902"/>
      <c r="H263" s="1274"/>
      <c r="I263" s="899" t="s">
        <v>9</v>
      </c>
      <c r="J263" s="730" t="s">
        <v>178</v>
      </c>
      <c r="K263" s="897"/>
      <c r="L263" s="974"/>
      <c r="M263" s="898" t="s">
        <v>9</v>
      </c>
      <c r="N263" s="730" t="s">
        <v>126</v>
      </c>
      <c r="O263" s="836"/>
      <c r="P263" s="836"/>
      <c r="Q263" s="836"/>
      <c r="R263" s="836"/>
      <c r="S263" s="836"/>
      <c r="T263" s="836"/>
      <c r="U263" s="836"/>
      <c r="V263" s="836"/>
      <c r="W263" s="836"/>
      <c r="X263" s="836"/>
      <c r="Y263" s="759"/>
      <c r="Z263" s="923" t="s">
        <v>9</v>
      </c>
      <c r="AA263" s="739" t="s">
        <v>22</v>
      </c>
      <c r="AB263" s="745"/>
      <c r="AC263" s="740"/>
      <c r="AD263" s="1296"/>
      <c r="AE263" s="1296"/>
      <c r="AF263" s="1296"/>
      <c r="AG263" s="1296"/>
    </row>
    <row r="264" spans="1:33" ht="18.75" customHeight="1">
      <c r="A264" s="734"/>
      <c r="B264" s="735"/>
      <c r="C264" s="736"/>
      <c r="D264" s="737"/>
      <c r="E264" s="738"/>
      <c r="F264" s="737"/>
      <c r="G264" s="902"/>
      <c r="H264" s="765" t="s">
        <v>78</v>
      </c>
      <c r="I264" s="906" t="s">
        <v>9</v>
      </c>
      <c r="J264" s="742" t="s">
        <v>28</v>
      </c>
      <c r="K264" s="742"/>
      <c r="L264" s="762"/>
      <c r="M264" s="905" t="s">
        <v>9</v>
      </c>
      <c r="N264" s="742" t="s">
        <v>108</v>
      </c>
      <c r="O264" s="742"/>
      <c r="P264" s="762"/>
      <c r="Q264" s="905" t="s">
        <v>9</v>
      </c>
      <c r="R264" s="763" t="s">
        <v>109</v>
      </c>
      <c r="S264" s="763"/>
      <c r="T264" s="763"/>
      <c r="U264" s="905" t="s">
        <v>9</v>
      </c>
      <c r="V264" s="763" t="s">
        <v>110</v>
      </c>
      <c r="W264" s="904"/>
      <c r="X264" s="904"/>
      <c r="Y264" s="903"/>
      <c r="Z264" s="764"/>
      <c r="AA264" s="745"/>
      <c r="AB264" s="745"/>
      <c r="AC264" s="740"/>
      <c r="AD264" s="1289"/>
      <c r="AE264" s="1289"/>
      <c r="AF264" s="1289"/>
      <c r="AG264" s="1289"/>
    </row>
    <row r="265" spans="1:33" ht="19.5" customHeight="1">
      <c r="A265" s="734"/>
      <c r="B265" s="735"/>
      <c r="C265" s="736"/>
      <c r="D265" s="737"/>
      <c r="E265" s="902"/>
      <c r="F265" s="901"/>
      <c r="G265" s="738"/>
      <c r="H265" s="741" t="s">
        <v>2701</v>
      </c>
      <c r="I265" s="906" t="s">
        <v>9</v>
      </c>
      <c r="J265" s="742" t="s">
        <v>25</v>
      </c>
      <c r="K265" s="911"/>
      <c r="L265" s="762"/>
      <c r="M265" s="905" t="s">
        <v>9</v>
      </c>
      <c r="N265" s="742" t="s">
        <v>2698</v>
      </c>
      <c r="O265" s="905"/>
      <c r="P265" s="742"/>
      <c r="Q265" s="904"/>
      <c r="R265" s="904"/>
      <c r="S265" s="904"/>
      <c r="T265" s="904"/>
      <c r="U265" s="904"/>
      <c r="V265" s="904"/>
      <c r="W265" s="904"/>
      <c r="X265" s="904"/>
      <c r="Y265" s="903"/>
      <c r="Z265" s="745"/>
      <c r="AA265" s="745"/>
      <c r="AB265" s="745"/>
      <c r="AC265" s="740"/>
      <c r="AD265" s="1289"/>
      <c r="AE265" s="1289"/>
      <c r="AF265" s="1289"/>
      <c r="AG265" s="1289"/>
    </row>
    <row r="266" spans="1:33" ht="19.5" customHeight="1">
      <c r="A266" s="734"/>
      <c r="B266" s="735"/>
      <c r="C266" s="736"/>
      <c r="D266" s="737"/>
      <c r="E266" s="902"/>
      <c r="F266" s="901"/>
      <c r="G266" s="738"/>
      <c r="H266" s="741" t="s">
        <v>2700</v>
      </c>
      <c r="I266" s="906" t="s">
        <v>9</v>
      </c>
      <c r="J266" s="742" t="s">
        <v>2699</v>
      </c>
      <c r="K266" s="911"/>
      <c r="L266" s="762"/>
      <c r="M266" s="905" t="s">
        <v>9</v>
      </c>
      <c r="N266" s="742" t="s">
        <v>2698</v>
      </c>
      <c r="O266" s="905"/>
      <c r="P266" s="742"/>
      <c r="Q266" s="904"/>
      <c r="R266" s="904"/>
      <c r="S266" s="904"/>
      <c r="T266" s="904"/>
      <c r="U266" s="904"/>
      <c r="V266" s="904"/>
      <c r="W266" s="904"/>
      <c r="X266" s="904"/>
      <c r="Y266" s="903"/>
      <c r="Z266" s="745"/>
      <c r="AA266" s="745"/>
      <c r="AB266" s="745"/>
      <c r="AC266" s="740"/>
      <c r="AD266" s="1289"/>
      <c r="AE266" s="1289"/>
      <c r="AF266" s="1289"/>
      <c r="AG266" s="1289"/>
    </row>
    <row r="267" spans="1:33" ht="18.75" customHeight="1">
      <c r="A267" s="734"/>
      <c r="B267" s="735"/>
      <c r="C267" s="736"/>
      <c r="D267" s="737"/>
      <c r="E267" s="738"/>
      <c r="F267" s="737"/>
      <c r="G267" s="902"/>
      <c r="H267" s="765" t="s">
        <v>179</v>
      </c>
      <c r="I267" s="906" t="s">
        <v>9</v>
      </c>
      <c r="J267" s="742" t="s">
        <v>125</v>
      </c>
      <c r="K267" s="911"/>
      <c r="L267" s="762"/>
      <c r="M267" s="905" t="s">
        <v>9</v>
      </c>
      <c r="N267" s="742" t="s">
        <v>180</v>
      </c>
      <c r="O267" s="763"/>
      <c r="P267" s="763"/>
      <c r="Q267" s="763"/>
      <c r="R267" s="763"/>
      <c r="S267" s="763"/>
      <c r="T267" s="763"/>
      <c r="U267" s="763"/>
      <c r="V267" s="763"/>
      <c r="W267" s="763"/>
      <c r="X267" s="763"/>
      <c r="Y267" s="766"/>
      <c r="Z267" s="764"/>
      <c r="AA267" s="745"/>
      <c r="AB267" s="745"/>
      <c r="AC267" s="740"/>
      <c r="AD267" s="1289"/>
      <c r="AE267" s="1289"/>
      <c r="AF267" s="1289"/>
      <c r="AG267" s="1289"/>
    </row>
    <row r="268" spans="1:33" ht="18.75" customHeight="1">
      <c r="A268" s="734"/>
      <c r="B268" s="735"/>
      <c r="C268" s="736"/>
      <c r="D268" s="737"/>
      <c r="E268" s="738"/>
      <c r="F268" s="737"/>
      <c r="G268" s="902"/>
      <c r="H268" s="765" t="s">
        <v>182</v>
      </c>
      <c r="I268" s="906" t="s">
        <v>9</v>
      </c>
      <c r="J268" s="742" t="s">
        <v>183</v>
      </c>
      <c r="K268" s="911"/>
      <c r="L268" s="762"/>
      <c r="M268" s="905" t="s">
        <v>9</v>
      </c>
      <c r="N268" s="742" t="s">
        <v>184</v>
      </c>
      <c r="O268" s="904"/>
      <c r="P268" s="904"/>
      <c r="Q268" s="904"/>
      <c r="R268" s="763"/>
      <c r="S268" s="904"/>
      <c r="T268" s="904"/>
      <c r="U268" s="904"/>
      <c r="V268" s="904"/>
      <c r="W268" s="904"/>
      <c r="X268" s="904"/>
      <c r="Y268" s="903"/>
      <c r="Z268" s="764"/>
      <c r="AA268" s="745"/>
      <c r="AB268" s="745"/>
      <c r="AC268" s="740"/>
      <c r="AD268" s="1289"/>
      <c r="AE268" s="1289"/>
      <c r="AF268" s="1289"/>
      <c r="AG268" s="1289"/>
    </row>
    <row r="269" spans="1:33" ht="18.75" customHeight="1">
      <c r="A269" s="734"/>
      <c r="B269" s="735"/>
      <c r="C269" s="736"/>
      <c r="D269" s="737"/>
      <c r="E269" s="738"/>
      <c r="F269" s="737"/>
      <c r="G269" s="902"/>
      <c r="H269" s="765" t="s">
        <v>101</v>
      </c>
      <c r="I269" s="906" t="s">
        <v>9</v>
      </c>
      <c r="J269" s="742" t="s">
        <v>2690</v>
      </c>
      <c r="K269" s="911"/>
      <c r="L269" s="905" t="s">
        <v>9</v>
      </c>
      <c r="M269" s="742" t="s">
        <v>2689</v>
      </c>
      <c r="N269" s="904"/>
      <c r="O269" s="904"/>
      <c r="P269" s="904"/>
      <c r="Q269" s="904"/>
      <c r="R269" s="904"/>
      <c r="S269" s="904"/>
      <c r="T269" s="904"/>
      <c r="U269" s="904"/>
      <c r="V269" s="904"/>
      <c r="W269" s="904"/>
      <c r="X269" s="904"/>
      <c r="Y269" s="903"/>
      <c r="Z269" s="764"/>
      <c r="AA269" s="745"/>
      <c r="AB269" s="745"/>
      <c r="AC269" s="740"/>
      <c r="AD269" s="1289"/>
      <c r="AE269" s="1289"/>
      <c r="AF269" s="1289"/>
      <c r="AG269" s="1289"/>
    </row>
    <row r="270" spans="1:33" ht="18.75" customHeight="1">
      <c r="A270" s="734"/>
      <c r="B270" s="735"/>
      <c r="C270" s="736"/>
      <c r="D270" s="737"/>
      <c r="E270" s="738"/>
      <c r="F270" s="737"/>
      <c r="G270" s="902"/>
      <c r="H270" s="765" t="s">
        <v>145</v>
      </c>
      <c r="I270" s="906" t="s">
        <v>9</v>
      </c>
      <c r="J270" s="742" t="s">
        <v>60</v>
      </c>
      <c r="K270" s="911"/>
      <c r="L270" s="762"/>
      <c r="M270" s="905" t="s">
        <v>9</v>
      </c>
      <c r="N270" s="742" t="s">
        <v>2697</v>
      </c>
      <c r="O270" s="904"/>
      <c r="P270" s="904"/>
      <c r="Q270" s="904"/>
      <c r="R270" s="904"/>
      <c r="S270" s="904"/>
      <c r="T270" s="904"/>
      <c r="U270" s="904"/>
      <c r="V270" s="904"/>
      <c r="W270" s="904"/>
      <c r="X270" s="904"/>
      <c r="Y270" s="903"/>
      <c r="Z270" s="764"/>
      <c r="AA270" s="745"/>
      <c r="AB270" s="745"/>
      <c r="AC270" s="740"/>
      <c r="AD270" s="1289"/>
      <c r="AE270" s="1289"/>
      <c r="AF270" s="1289"/>
      <c r="AG270" s="1289"/>
    </row>
    <row r="271" spans="1:33" ht="19.5" customHeight="1">
      <c r="A271" s="734"/>
      <c r="B271" s="735"/>
      <c r="C271" s="736"/>
      <c r="D271" s="737"/>
      <c r="E271" s="902"/>
      <c r="F271" s="737"/>
      <c r="G271" s="902"/>
      <c r="H271" s="741" t="s">
        <v>47</v>
      </c>
      <c r="I271" s="906" t="s">
        <v>9</v>
      </c>
      <c r="J271" s="742" t="s">
        <v>2690</v>
      </c>
      <c r="K271" s="742"/>
      <c r="L271" s="905" t="s">
        <v>9</v>
      </c>
      <c r="M271" s="742" t="s">
        <v>33</v>
      </c>
      <c r="N271" s="742"/>
      <c r="O271" s="904"/>
      <c r="P271" s="742"/>
      <c r="Q271" s="904"/>
      <c r="R271" s="904"/>
      <c r="S271" s="904"/>
      <c r="T271" s="904"/>
      <c r="U271" s="904"/>
      <c r="V271" s="904"/>
      <c r="W271" s="904"/>
      <c r="X271" s="904"/>
      <c r="Y271" s="903"/>
      <c r="Z271" s="745"/>
      <c r="AA271" s="745"/>
      <c r="AB271" s="745"/>
      <c r="AC271" s="740"/>
      <c r="AD271" s="1289"/>
      <c r="AE271" s="1289"/>
      <c r="AF271" s="1289"/>
      <c r="AG271" s="1289"/>
    </row>
    <row r="272" spans="1:33" ht="18.75" customHeight="1">
      <c r="A272" s="734"/>
      <c r="B272" s="735"/>
      <c r="C272" s="736"/>
      <c r="D272" s="737"/>
      <c r="E272" s="738"/>
      <c r="F272" s="923" t="s">
        <v>9</v>
      </c>
      <c r="G272" s="902" t="s">
        <v>181</v>
      </c>
      <c r="H272" s="765" t="s">
        <v>146</v>
      </c>
      <c r="I272" s="906" t="s">
        <v>9</v>
      </c>
      <c r="J272" s="742" t="s">
        <v>2690</v>
      </c>
      <c r="K272" s="911"/>
      <c r="L272" s="905" t="s">
        <v>9</v>
      </c>
      <c r="M272" s="742" t="s">
        <v>2689</v>
      </c>
      <c r="N272" s="904"/>
      <c r="O272" s="904"/>
      <c r="P272" s="904"/>
      <c r="Q272" s="904"/>
      <c r="R272" s="904"/>
      <c r="S272" s="904"/>
      <c r="T272" s="904"/>
      <c r="U272" s="904"/>
      <c r="V272" s="904"/>
      <c r="W272" s="904"/>
      <c r="X272" s="904"/>
      <c r="Y272" s="903"/>
      <c r="Z272" s="764"/>
      <c r="AA272" s="745"/>
      <c r="AB272" s="745"/>
      <c r="AC272" s="740"/>
      <c r="AD272" s="1289"/>
      <c r="AE272" s="1289"/>
      <c r="AF272" s="1289"/>
      <c r="AG272" s="1289"/>
    </row>
    <row r="273" spans="1:33" ht="18.75" customHeight="1">
      <c r="A273" s="734"/>
      <c r="B273" s="735"/>
      <c r="C273" s="736"/>
      <c r="D273" s="737"/>
      <c r="E273" s="738"/>
      <c r="F273" s="737"/>
      <c r="G273" s="902" t="s">
        <v>185</v>
      </c>
      <c r="H273" s="765" t="s">
        <v>2778</v>
      </c>
      <c r="I273" s="906" t="s">
        <v>9</v>
      </c>
      <c r="J273" s="742" t="s">
        <v>28</v>
      </c>
      <c r="K273" s="742"/>
      <c r="L273" s="905" t="s">
        <v>9</v>
      </c>
      <c r="M273" s="742" t="s">
        <v>2730</v>
      </c>
      <c r="N273" s="742"/>
      <c r="O273" s="905" t="s">
        <v>9</v>
      </c>
      <c r="P273" s="742" t="s">
        <v>30</v>
      </c>
      <c r="Q273" s="904"/>
      <c r="R273" s="904"/>
      <c r="S273" s="904"/>
      <c r="T273" s="904"/>
      <c r="U273" s="904"/>
      <c r="V273" s="904"/>
      <c r="W273" s="904"/>
      <c r="X273" s="904"/>
      <c r="Y273" s="903"/>
      <c r="Z273" s="764"/>
      <c r="AA273" s="745"/>
      <c r="AB273" s="745"/>
      <c r="AC273" s="740"/>
      <c r="AD273" s="1289"/>
      <c r="AE273" s="1289"/>
      <c r="AF273" s="1289"/>
      <c r="AG273" s="1289"/>
    </row>
    <row r="274" spans="1:33" ht="18.75" customHeight="1">
      <c r="A274" s="734"/>
      <c r="B274" s="735"/>
      <c r="C274" s="736"/>
      <c r="D274" s="923"/>
      <c r="E274" s="738"/>
      <c r="F274" s="923" t="s">
        <v>9</v>
      </c>
      <c r="G274" s="902" t="s">
        <v>186</v>
      </c>
      <c r="H274" s="954" t="s">
        <v>2731</v>
      </c>
      <c r="I274" s="906" t="s">
        <v>9</v>
      </c>
      <c r="J274" s="742" t="s">
        <v>2690</v>
      </c>
      <c r="K274" s="742"/>
      <c r="L274" s="905" t="s">
        <v>9</v>
      </c>
      <c r="M274" s="742" t="s">
        <v>2730</v>
      </c>
      <c r="N274" s="742"/>
      <c r="O274" s="905" t="s">
        <v>9</v>
      </c>
      <c r="P274" s="742" t="s">
        <v>2696</v>
      </c>
      <c r="Q274" s="904"/>
      <c r="R274" s="904"/>
      <c r="S274" s="904"/>
      <c r="T274" s="904"/>
      <c r="U274" s="929"/>
      <c r="V274" s="929"/>
      <c r="W274" s="929"/>
      <c r="X274" s="929"/>
      <c r="Y274" s="928"/>
      <c r="Z274" s="764"/>
      <c r="AA274" s="745"/>
      <c r="AB274" s="745"/>
      <c r="AC274" s="740"/>
      <c r="AD274" s="1289"/>
      <c r="AE274" s="1289"/>
      <c r="AF274" s="1289"/>
      <c r="AG274" s="1289"/>
    </row>
    <row r="275" spans="1:33" ht="18.75" customHeight="1">
      <c r="A275" s="734"/>
      <c r="B275" s="735"/>
      <c r="C275" s="736"/>
      <c r="D275" s="737"/>
      <c r="E275" s="738"/>
      <c r="F275" s="737"/>
      <c r="G275" s="902" t="s">
        <v>187</v>
      </c>
      <c r="H275" s="1284" t="s">
        <v>192</v>
      </c>
      <c r="I275" s="951" t="s">
        <v>9</v>
      </c>
      <c r="J275" s="747" t="s">
        <v>165</v>
      </c>
      <c r="K275" s="747"/>
      <c r="L275" s="929"/>
      <c r="M275" s="929"/>
      <c r="N275" s="929"/>
      <c r="O275" s="929"/>
      <c r="P275" s="939" t="s">
        <v>9</v>
      </c>
      <c r="Q275" s="747" t="s">
        <v>2744</v>
      </c>
      <c r="R275" s="929"/>
      <c r="S275" s="929"/>
      <c r="T275" s="929"/>
      <c r="U275" s="929"/>
      <c r="V275" s="929"/>
      <c r="W275" s="929"/>
      <c r="X275" s="929"/>
      <c r="Y275" s="928"/>
      <c r="Z275" s="764"/>
      <c r="AA275" s="745"/>
      <c r="AB275" s="745"/>
      <c r="AC275" s="740"/>
      <c r="AD275" s="1289"/>
      <c r="AE275" s="1289"/>
      <c r="AF275" s="1289"/>
      <c r="AG275" s="1289"/>
    </row>
    <row r="276" spans="1:33" ht="18.75" customHeight="1">
      <c r="A276" s="909" t="s">
        <v>9</v>
      </c>
      <c r="B276" s="735">
        <v>23</v>
      </c>
      <c r="C276" s="736" t="s">
        <v>2773</v>
      </c>
      <c r="D276" s="923" t="s">
        <v>9</v>
      </c>
      <c r="E276" s="738" t="s">
        <v>189</v>
      </c>
      <c r="F276" s="923" t="s">
        <v>9</v>
      </c>
      <c r="G276" s="902" t="s">
        <v>188</v>
      </c>
      <c r="H276" s="1274"/>
      <c r="I276" s="899" t="s">
        <v>9</v>
      </c>
      <c r="J276" s="730" t="s">
        <v>2743</v>
      </c>
      <c r="K276" s="927"/>
      <c r="L276" s="927"/>
      <c r="M276" s="927"/>
      <c r="N276" s="927"/>
      <c r="O276" s="927"/>
      <c r="P276" s="927"/>
      <c r="Q276" s="836"/>
      <c r="R276" s="927"/>
      <c r="S276" s="927"/>
      <c r="T276" s="927"/>
      <c r="U276" s="927"/>
      <c r="V276" s="927"/>
      <c r="W276" s="927"/>
      <c r="X276" s="927"/>
      <c r="Y276" s="926"/>
      <c r="Z276" s="764"/>
      <c r="AA276" s="745"/>
      <c r="AB276" s="745"/>
      <c r="AC276" s="740"/>
      <c r="AD276" s="1289"/>
      <c r="AE276" s="1289"/>
      <c r="AF276" s="1289"/>
      <c r="AG276" s="1289"/>
    </row>
    <row r="277" spans="1:33" ht="18.75" customHeight="1">
      <c r="A277" s="734"/>
      <c r="B277" s="735"/>
      <c r="C277" s="736"/>
      <c r="D277" s="737"/>
      <c r="E277" s="738"/>
      <c r="F277" s="737"/>
      <c r="G277" s="902" t="s">
        <v>190</v>
      </c>
      <c r="H277" s="1284" t="s">
        <v>2776</v>
      </c>
      <c r="I277" s="951" t="s">
        <v>9</v>
      </c>
      <c r="J277" s="747" t="s">
        <v>196</v>
      </c>
      <c r="K277" s="962"/>
      <c r="L277" s="961"/>
      <c r="M277" s="939" t="s">
        <v>9</v>
      </c>
      <c r="N277" s="747" t="s">
        <v>197</v>
      </c>
      <c r="O277" s="929"/>
      <c r="P277" s="929"/>
      <c r="Q277" s="939" t="s">
        <v>9</v>
      </c>
      <c r="R277" s="747" t="s">
        <v>198</v>
      </c>
      <c r="S277" s="929"/>
      <c r="T277" s="929"/>
      <c r="U277" s="929"/>
      <c r="V277" s="929"/>
      <c r="W277" s="929"/>
      <c r="X277" s="929"/>
      <c r="Y277" s="928"/>
      <c r="Z277" s="764"/>
      <c r="AA277" s="745"/>
      <c r="AB277" s="745"/>
      <c r="AC277" s="740"/>
      <c r="AD277" s="1289"/>
      <c r="AE277" s="1289"/>
      <c r="AF277" s="1289"/>
      <c r="AG277" s="1289"/>
    </row>
    <row r="278" spans="1:33" ht="18.75" customHeight="1">
      <c r="A278" s="734"/>
      <c r="B278" s="735"/>
      <c r="C278" s="736"/>
      <c r="D278" s="737"/>
      <c r="E278" s="738"/>
      <c r="F278" s="923" t="s">
        <v>9</v>
      </c>
      <c r="G278" s="902" t="s">
        <v>191</v>
      </c>
      <c r="H278" s="1274"/>
      <c r="I278" s="899" t="s">
        <v>9</v>
      </c>
      <c r="J278" s="730" t="s">
        <v>200</v>
      </c>
      <c r="K278" s="927"/>
      <c r="L278" s="927"/>
      <c r="M278" s="927"/>
      <c r="N278" s="927"/>
      <c r="O278" s="927"/>
      <c r="P278" s="927"/>
      <c r="Q278" s="898" t="s">
        <v>9</v>
      </c>
      <c r="R278" s="730" t="s">
        <v>201</v>
      </c>
      <c r="S278" s="836"/>
      <c r="T278" s="927"/>
      <c r="U278" s="927"/>
      <c r="V278" s="927"/>
      <c r="W278" s="927"/>
      <c r="X278" s="927"/>
      <c r="Y278" s="926"/>
      <c r="Z278" s="764"/>
      <c r="AA278" s="745"/>
      <c r="AB278" s="745"/>
      <c r="AC278" s="740"/>
      <c r="AD278" s="1289"/>
      <c r="AE278" s="1289"/>
      <c r="AF278" s="1289"/>
      <c r="AG278" s="1289"/>
    </row>
    <row r="279" spans="1:33" ht="18.75" customHeight="1">
      <c r="A279" s="734"/>
      <c r="B279" s="735"/>
      <c r="C279" s="736"/>
      <c r="D279" s="737"/>
      <c r="E279" s="738"/>
      <c r="F279" s="737"/>
      <c r="G279" s="902" t="s">
        <v>185</v>
      </c>
      <c r="H279" s="746" t="s">
        <v>105</v>
      </c>
      <c r="I279" s="906" t="s">
        <v>9</v>
      </c>
      <c r="J279" s="742" t="s">
        <v>28</v>
      </c>
      <c r="K279" s="742"/>
      <c r="L279" s="905" t="s">
        <v>9</v>
      </c>
      <c r="M279" s="742" t="s">
        <v>2729</v>
      </c>
      <c r="N279" s="742"/>
      <c r="O279" s="905" t="s">
        <v>9</v>
      </c>
      <c r="P279" s="742" t="s">
        <v>50</v>
      </c>
      <c r="Q279" s="763"/>
      <c r="R279" s="905" t="s">
        <v>9</v>
      </c>
      <c r="S279" s="742" t="s">
        <v>106</v>
      </c>
      <c r="T279" s="763"/>
      <c r="U279" s="763"/>
      <c r="V279" s="763"/>
      <c r="W279" s="763"/>
      <c r="X279" s="763"/>
      <c r="Y279" s="766"/>
      <c r="Z279" s="764"/>
      <c r="AA279" s="745"/>
      <c r="AB279" s="745"/>
      <c r="AC279" s="740"/>
      <c r="AD279" s="1289"/>
      <c r="AE279" s="1289"/>
      <c r="AF279" s="1289"/>
      <c r="AG279" s="1289"/>
    </row>
    <row r="280" spans="1:33" ht="18.75" customHeight="1">
      <c r="A280" s="734"/>
      <c r="B280" s="735"/>
      <c r="C280" s="736"/>
      <c r="D280" s="737"/>
      <c r="E280" s="738"/>
      <c r="F280" s="923" t="s">
        <v>9</v>
      </c>
      <c r="G280" s="902" t="s">
        <v>193</v>
      </c>
      <c r="H280" s="1239" t="s">
        <v>2780</v>
      </c>
      <c r="I280" s="1292" t="s">
        <v>9</v>
      </c>
      <c r="J280" s="1293" t="s">
        <v>2690</v>
      </c>
      <c r="K280" s="1293"/>
      <c r="L280" s="1294" t="s">
        <v>9</v>
      </c>
      <c r="M280" s="1293" t="s">
        <v>2689</v>
      </c>
      <c r="N280" s="1293"/>
      <c r="O280" s="747"/>
      <c r="P280" s="747"/>
      <c r="Q280" s="747"/>
      <c r="R280" s="747"/>
      <c r="S280" s="747"/>
      <c r="T280" s="747"/>
      <c r="U280" s="747"/>
      <c r="V280" s="747"/>
      <c r="W280" s="747"/>
      <c r="X280" s="747"/>
      <c r="Y280" s="963"/>
      <c r="Z280" s="764"/>
      <c r="AA280" s="745"/>
      <c r="AB280" s="745"/>
      <c r="AC280" s="740"/>
      <c r="AD280" s="1289"/>
      <c r="AE280" s="1289"/>
      <c r="AF280" s="1289"/>
      <c r="AG280" s="1289"/>
    </row>
    <row r="281" spans="1:33" ht="18.75" customHeight="1">
      <c r="A281" s="734"/>
      <c r="B281" s="735"/>
      <c r="C281" s="736"/>
      <c r="D281" s="737"/>
      <c r="E281" s="738"/>
      <c r="F281" s="737"/>
      <c r="G281" s="902" t="s">
        <v>195</v>
      </c>
      <c r="H281" s="1240"/>
      <c r="I281" s="1292"/>
      <c r="J281" s="1293"/>
      <c r="K281" s="1293"/>
      <c r="L281" s="1294"/>
      <c r="M281" s="1293"/>
      <c r="N281" s="1293"/>
      <c r="O281" s="730"/>
      <c r="P281" s="730"/>
      <c r="Q281" s="730"/>
      <c r="R281" s="730"/>
      <c r="S281" s="730"/>
      <c r="T281" s="730"/>
      <c r="U281" s="730"/>
      <c r="V281" s="730"/>
      <c r="W281" s="730"/>
      <c r="X281" s="730"/>
      <c r="Y281" s="731"/>
      <c r="Z281" s="764"/>
      <c r="AA281" s="745"/>
      <c r="AB281" s="745"/>
      <c r="AC281" s="740"/>
      <c r="AD281" s="1289"/>
      <c r="AE281" s="1289"/>
      <c r="AF281" s="1289"/>
      <c r="AG281" s="1289"/>
    </row>
    <row r="282" spans="1:33" ht="18.75" customHeight="1">
      <c r="A282" s="734"/>
      <c r="B282" s="735"/>
      <c r="C282" s="736"/>
      <c r="D282" s="737"/>
      <c r="E282" s="902"/>
      <c r="F282" s="923" t="s">
        <v>9</v>
      </c>
      <c r="G282" s="902" t="s">
        <v>199</v>
      </c>
      <c r="H282" s="1239" t="s">
        <v>2750</v>
      </c>
      <c r="I282" s="951" t="s">
        <v>9</v>
      </c>
      <c r="J282" s="747" t="s">
        <v>2690</v>
      </c>
      <c r="K282" s="747"/>
      <c r="L282" s="950"/>
      <c r="M282" s="949"/>
      <c r="N282" s="949"/>
      <c r="O282" s="950"/>
      <c r="P282" s="949"/>
      <c r="Q282" s="948"/>
      <c r="R282" s="950"/>
      <c r="S282" s="949"/>
      <c r="T282" s="948"/>
      <c r="U282" s="939" t="s">
        <v>9</v>
      </c>
      <c r="V282" s="747" t="s">
        <v>2725</v>
      </c>
      <c r="W282" s="929"/>
      <c r="X282" s="929"/>
      <c r="Y282" s="928"/>
      <c r="Z282" s="745"/>
      <c r="AA282" s="745"/>
      <c r="AB282" s="745"/>
      <c r="AC282" s="740"/>
      <c r="AD282" s="1289"/>
      <c r="AE282" s="1289"/>
      <c r="AF282" s="1289"/>
      <c r="AG282" s="1289"/>
    </row>
    <row r="283" spans="1:33" ht="18.75" customHeight="1">
      <c r="A283" s="734"/>
      <c r="B283" s="735"/>
      <c r="C283" s="736"/>
      <c r="D283" s="737"/>
      <c r="E283" s="902"/>
      <c r="F283" s="901"/>
      <c r="G283" s="738"/>
      <c r="H283" s="1245"/>
      <c r="I283" s="909" t="s">
        <v>9</v>
      </c>
      <c r="J283" s="739" t="s">
        <v>2724</v>
      </c>
      <c r="K283" s="739"/>
      <c r="L283" s="923"/>
      <c r="M283" s="923" t="s">
        <v>9</v>
      </c>
      <c r="N283" s="739" t="s">
        <v>2742</v>
      </c>
      <c r="O283" s="923"/>
      <c r="P283" s="923"/>
      <c r="Q283" s="923" t="s">
        <v>9</v>
      </c>
      <c r="R283" s="739" t="s">
        <v>2722</v>
      </c>
      <c r="T283" s="739"/>
      <c r="U283" s="923" t="s">
        <v>9</v>
      </c>
      <c r="V283" s="739" t="s">
        <v>2721</v>
      </c>
      <c r="W283" s="934"/>
      <c r="X283" s="934"/>
      <c r="Y283" s="933"/>
      <c r="Z283" s="745"/>
      <c r="AA283" s="745"/>
      <c r="AB283" s="745"/>
      <c r="AC283" s="740"/>
      <c r="AD283" s="1289"/>
      <c r="AE283" s="1289"/>
      <c r="AF283" s="1289"/>
      <c r="AG283" s="1289"/>
    </row>
    <row r="284" spans="1:33" ht="18.75" customHeight="1">
      <c r="A284" s="734"/>
      <c r="B284" s="735"/>
      <c r="C284" s="736"/>
      <c r="D284" s="737"/>
      <c r="E284" s="902"/>
      <c r="F284" s="901"/>
      <c r="G284" s="738"/>
      <c r="H284" s="1245"/>
      <c r="I284" s="909" t="s">
        <v>9</v>
      </c>
      <c r="J284" s="739" t="s">
        <v>2741</v>
      </c>
      <c r="K284" s="739"/>
      <c r="L284" s="923"/>
      <c r="M284" s="923" t="s">
        <v>9</v>
      </c>
      <c r="N284" s="739" t="s">
        <v>2719</v>
      </c>
      <c r="O284" s="923"/>
      <c r="P284" s="923"/>
      <c r="Q284" s="923" t="s">
        <v>9</v>
      </c>
      <c r="R284" s="739" t="s">
        <v>2718</v>
      </c>
      <c r="T284" s="739"/>
      <c r="U284" s="923" t="s">
        <v>9</v>
      </c>
      <c r="V284" s="739" t="s">
        <v>2757</v>
      </c>
      <c r="W284" s="934"/>
      <c r="X284" s="934"/>
      <c r="Y284" s="933"/>
      <c r="Z284" s="745"/>
      <c r="AA284" s="745"/>
      <c r="AB284" s="745"/>
      <c r="AC284" s="740"/>
      <c r="AD284" s="1289"/>
      <c r="AE284" s="1289"/>
      <c r="AF284" s="1289"/>
      <c r="AG284" s="1289"/>
    </row>
    <row r="285" spans="1:33" ht="18.75" customHeight="1">
      <c r="A285" s="734"/>
      <c r="B285" s="735"/>
      <c r="C285" s="736"/>
      <c r="D285" s="737"/>
      <c r="E285" s="902"/>
      <c r="F285" s="901"/>
      <c r="G285" s="738"/>
      <c r="H285" s="1245"/>
      <c r="I285" s="909" t="s">
        <v>9</v>
      </c>
      <c r="J285" s="739" t="s">
        <v>2716</v>
      </c>
      <c r="K285" s="739"/>
      <c r="L285" s="923"/>
      <c r="M285" s="923" t="s">
        <v>9</v>
      </c>
      <c r="N285" s="739" t="s">
        <v>2739</v>
      </c>
      <c r="O285" s="923"/>
      <c r="P285" s="923"/>
      <c r="Q285" s="923" t="s">
        <v>9</v>
      </c>
      <c r="R285" s="739" t="s">
        <v>2714</v>
      </c>
      <c r="T285" s="739"/>
      <c r="U285" s="923" t="s">
        <v>9</v>
      </c>
      <c r="V285" s="739" t="s">
        <v>2713</v>
      </c>
      <c r="W285" s="934"/>
      <c r="X285" s="934"/>
      <c r="Y285" s="933"/>
      <c r="Z285" s="745"/>
      <c r="AA285" s="745"/>
      <c r="AB285" s="745"/>
      <c r="AC285" s="740"/>
      <c r="AD285" s="1289"/>
      <c r="AE285" s="1289"/>
      <c r="AF285" s="1289"/>
      <c r="AG285" s="1289"/>
    </row>
    <row r="286" spans="1:33" ht="18.75" customHeight="1">
      <c r="A286" s="734"/>
      <c r="B286" s="735"/>
      <c r="C286" s="736"/>
      <c r="D286" s="737"/>
      <c r="E286" s="902"/>
      <c r="F286" s="901"/>
      <c r="G286" s="738"/>
      <c r="H286" s="1245"/>
      <c r="I286" s="909" t="s">
        <v>9</v>
      </c>
      <c r="J286" s="739" t="s">
        <v>2712</v>
      </c>
      <c r="K286" s="739"/>
      <c r="L286" s="923"/>
      <c r="M286" s="923" t="s">
        <v>9</v>
      </c>
      <c r="N286" s="739" t="s">
        <v>2737</v>
      </c>
      <c r="O286" s="923"/>
      <c r="P286" s="923"/>
      <c r="Q286" s="923" t="s">
        <v>9</v>
      </c>
      <c r="R286" s="739" t="s">
        <v>2710</v>
      </c>
      <c r="T286" s="739"/>
      <c r="U286" s="923" t="s">
        <v>9</v>
      </c>
      <c r="V286" s="739" t="s">
        <v>2709</v>
      </c>
      <c r="W286" s="934"/>
      <c r="X286" s="934"/>
      <c r="Y286" s="933"/>
      <c r="Z286" s="745"/>
      <c r="AA286" s="745"/>
      <c r="AB286" s="745"/>
      <c r="AC286" s="740"/>
      <c r="AD286" s="1289"/>
      <c r="AE286" s="1289"/>
      <c r="AF286" s="1289"/>
      <c r="AG286" s="1289"/>
    </row>
    <row r="287" spans="1:33" ht="18.75" customHeight="1">
      <c r="A287" s="748"/>
      <c r="B287" s="749"/>
      <c r="C287" s="750"/>
      <c r="D287" s="751"/>
      <c r="E287" s="896"/>
      <c r="F287" s="895"/>
      <c r="G287" s="752"/>
      <c r="H287" s="1285"/>
      <c r="I287" s="922" t="s">
        <v>9</v>
      </c>
      <c r="J287" s="919" t="s">
        <v>2708</v>
      </c>
      <c r="K287" s="919"/>
      <c r="L287" s="921"/>
      <c r="M287" s="921"/>
      <c r="N287" s="919"/>
      <c r="O287" s="921"/>
      <c r="P287" s="921"/>
      <c r="Q287" s="921"/>
      <c r="R287" s="919"/>
      <c r="S287" s="780"/>
      <c r="T287" s="919"/>
      <c r="U287" s="921"/>
      <c r="V287" s="919"/>
      <c r="W287" s="937"/>
      <c r="X287" s="937"/>
      <c r="Y287" s="936"/>
      <c r="Z287" s="772"/>
      <c r="AA287" s="772"/>
      <c r="AB287" s="772"/>
      <c r="AC287" s="770"/>
      <c r="AD287" s="1290"/>
      <c r="AE287" s="1290"/>
      <c r="AF287" s="1290"/>
      <c r="AG287" s="1290"/>
    </row>
    <row r="288" spans="1:33" ht="18.75" customHeight="1">
      <c r="A288" s="942"/>
      <c r="B288" s="724"/>
      <c r="C288" s="725"/>
      <c r="D288" s="726"/>
      <c r="E288" s="917"/>
      <c r="F288" s="916"/>
      <c r="G288" s="917"/>
      <c r="H288" s="1271" t="s">
        <v>153</v>
      </c>
      <c r="I288" s="942" t="s">
        <v>9</v>
      </c>
      <c r="J288" s="732" t="s">
        <v>125</v>
      </c>
      <c r="K288" s="958"/>
      <c r="L288" s="975"/>
      <c r="M288" s="957" t="s">
        <v>9</v>
      </c>
      <c r="N288" s="732" t="s">
        <v>175</v>
      </c>
      <c r="O288" s="956"/>
      <c r="P288" s="956"/>
      <c r="Q288" s="957" t="s">
        <v>9</v>
      </c>
      <c r="R288" s="732" t="s">
        <v>176</v>
      </c>
      <c r="S288" s="956"/>
      <c r="T288" s="956"/>
      <c r="U288" s="957" t="s">
        <v>9</v>
      </c>
      <c r="V288" s="732" t="s">
        <v>177</v>
      </c>
      <c r="W288" s="956"/>
      <c r="X288" s="956"/>
      <c r="Y288" s="945"/>
      <c r="Z288" s="957" t="s">
        <v>9</v>
      </c>
      <c r="AA288" s="732" t="s">
        <v>20</v>
      </c>
      <c r="AB288" s="732"/>
      <c r="AC288" s="733"/>
      <c r="AD288" s="1288"/>
      <c r="AE288" s="1288"/>
      <c r="AF288" s="1288"/>
      <c r="AG288" s="1288"/>
    </row>
    <row r="289" spans="1:33" ht="18.75" customHeight="1">
      <c r="A289" s="734"/>
      <c r="B289" s="735"/>
      <c r="C289" s="736"/>
      <c r="D289" s="737"/>
      <c r="E289" s="902"/>
      <c r="F289" s="901"/>
      <c r="G289" s="902"/>
      <c r="H289" s="1274"/>
      <c r="I289" s="899" t="s">
        <v>9</v>
      </c>
      <c r="J289" s="730" t="s">
        <v>178</v>
      </c>
      <c r="K289" s="897"/>
      <c r="L289" s="974"/>
      <c r="M289" s="898" t="s">
        <v>9</v>
      </c>
      <c r="N289" s="730" t="s">
        <v>126</v>
      </c>
      <c r="O289" s="836"/>
      <c r="P289" s="836"/>
      <c r="Q289" s="836"/>
      <c r="R289" s="836"/>
      <c r="S289" s="836"/>
      <c r="T289" s="836"/>
      <c r="U289" s="836"/>
      <c r="V289" s="836"/>
      <c r="W289" s="836"/>
      <c r="X289" s="836"/>
      <c r="Y289" s="759"/>
      <c r="Z289" s="923" t="s">
        <v>9</v>
      </c>
      <c r="AA289" s="739" t="s">
        <v>22</v>
      </c>
      <c r="AB289" s="745"/>
      <c r="AC289" s="740"/>
      <c r="AD289" s="1296"/>
      <c r="AE289" s="1296"/>
      <c r="AF289" s="1296"/>
      <c r="AG289" s="1296"/>
    </row>
    <row r="290" spans="1:33" ht="18.75" customHeight="1">
      <c r="A290" s="734"/>
      <c r="B290" s="735"/>
      <c r="C290" s="736"/>
      <c r="D290" s="737"/>
      <c r="E290" s="902"/>
      <c r="F290" s="901"/>
      <c r="G290" s="902"/>
      <c r="H290" s="765" t="s">
        <v>78</v>
      </c>
      <c r="I290" s="906" t="s">
        <v>9</v>
      </c>
      <c r="J290" s="742" t="s">
        <v>2690</v>
      </c>
      <c r="K290" s="742"/>
      <c r="L290" s="762"/>
      <c r="M290" s="905" t="s">
        <v>9</v>
      </c>
      <c r="N290" s="742" t="s">
        <v>108</v>
      </c>
      <c r="O290" s="742"/>
      <c r="P290" s="762"/>
      <c r="Q290" s="905" t="s">
        <v>9</v>
      </c>
      <c r="R290" s="763" t="s">
        <v>109</v>
      </c>
      <c r="S290" s="763"/>
      <c r="T290" s="763"/>
      <c r="U290" s="905" t="s">
        <v>9</v>
      </c>
      <c r="V290" s="763" t="s">
        <v>110</v>
      </c>
      <c r="W290" s="904"/>
      <c r="X290" s="904"/>
      <c r="Y290" s="903"/>
      <c r="Z290" s="764"/>
      <c r="AA290" s="745"/>
      <c r="AB290" s="745"/>
      <c r="AC290" s="740"/>
      <c r="AD290" s="1289"/>
      <c r="AE290" s="1289"/>
      <c r="AF290" s="1289"/>
      <c r="AG290" s="1289"/>
    </row>
    <row r="291" spans="1:33" ht="18.75" customHeight="1">
      <c r="A291" s="734"/>
      <c r="B291" s="735"/>
      <c r="C291" s="736"/>
      <c r="D291" s="737"/>
      <c r="E291" s="902"/>
      <c r="F291" s="901"/>
      <c r="G291" s="902"/>
      <c r="H291" s="765" t="s">
        <v>127</v>
      </c>
      <c r="I291" s="906" t="s">
        <v>9</v>
      </c>
      <c r="J291" s="742" t="s">
        <v>60</v>
      </c>
      <c r="K291" s="911"/>
      <c r="L291" s="762"/>
      <c r="M291" s="905" t="s">
        <v>9</v>
      </c>
      <c r="N291" s="742" t="s">
        <v>2697</v>
      </c>
      <c r="O291" s="904"/>
      <c r="P291" s="904"/>
      <c r="Q291" s="904"/>
      <c r="R291" s="904"/>
      <c r="S291" s="904"/>
      <c r="T291" s="904"/>
      <c r="U291" s="904"/>
      <c r="V291" s="904"/>
      <c r="W291" s="904"/>
      <c r="X291" s="904"/>
      <c r="Y291" s="903"/>
      <c r="Z291" s="764"/>
      <c r="AA291" s="745"/>
      <c r="AB291" s="745"/>
      <c r="AC291" s="740"/>
      <c r="AD291" s="1289"/>
      <c r="AE291" s="1289"/>
      <c r="AF291" s="1289"/>
      <c r="AG291" s="1289"/>
    </row>
    <row r="292" spans="1:33" ht="19.5" customHeight="1">
      <c r="A292" s="734"/>
      <c r="B292" s="735"/>
      <c r="C292" s="736"/>
      <c r="D292" s="737"/>
      <c r="E292" s="902"/>
      <c r="F292" s="901"/>
      <c r="G292" s="738"/>
      <c r="H292" s="741" t="s">
        <v>2701</v>
      </c>
      <c r="I292" s="906" t="s">
        <v>9</v>
      </c>
      <c r="J292" s="742" t="s">
        <v>2699</v>
      </c>
      <c r="K292" s="911"/>
      <c r="L292" s="762"/>
      <c r="M292" s="905" t="s">
        <v>9</v>
      </c>
      <c r="N292" s="742" t="s">
        <v>2698</v>
      </c>
      <c r="O292" s="905"/>
      <c r="P292" s="742"/>
      <c r="Q292" s="904"/>
      <c r="R292" s="904"/>
      <c r="S292" s="904"/>
      <c r="T292" s="904"/>
      <c r="U292" s="904"/>
      <c r="V292" s="904"/>
      <c r="W292" s="904"/>
      <c r="X292" s="904"/>
      <c r="Y292" s="903"/>
      <c r="Z292" s="745"/>
      <c r="AA292" s="745"/>
      <c r="AB292" s="745"/>
      <c r="AC292" s="740"/>
      <c r="AD292" s="1289"/>
      <c r="AE292" s="1289"/>
      <c r="AF292" s="1289"/>
      <c r="AG292" s="1289"/>
    </row>
    <row r="293" spans="1:33" ht="19.5" customHeight="1">
      <c r="A293" s="734"/>
      <c r="B293" s="735"/>
      <c r="C293" s="736"/>
      <c r="D293" s="737"/>
      <c r="E293" s="902"/>
      <c r="F293" s="901"/>
      <c r="G293" s="738"/>
      <c r="H293" s="741" t="s">
        <v>2700</v>
      </c>
      <c r="I293" s="906" t="s">
        <v>9</v>
      </c>
      <c r="J293" s="742" t="s">
        <v>2699</v>
      </c>
      <c r="K293" s="911"/>
      <c r="L293" s="762"/>
      <c r="M293" s="905" t="s">
        <v>9</v>
      </c>
      <c r="N293" s="742" t="s">
        <v>26</v>
      </c>
      <c r="O293" s="905"/>
      <c r="P293" s="742"/>
      <c r="Q293" s="904"/>
      <c r="R293" s="904"/>
      <c r="S293" s="904"/>
      <c r="T293" s="904"/>
      <c r="U293" s="904"/>
      <c r="V293" s="904"/>
      <c r="W293" s="904"/>
      <c r="X293" s="904"/>
      <c r="Y293" s="903"/>
      <c r="Z293" s="745"/>
      <c r="AA293" s="745"/>
      <c r="AB293" s="745"/>
      <c r="AC293" s="740"/>
      <c r="AD293" s="1289"/>
      <c r="AE293" s="1289"/>
      <c r="AF293" s="1289"/>
      <c r="AG293" s="1289"/>
    </row>
    <row r="294" spans="1:33" ht="18.75" customHeight="1">
      <c r="A294" s="734"/>
      <c r="B294" s="735"/>
      <c r="C294" s="736"/>
      <c r="D294" s="737"/>
      <c r="E294" s="902"/>
      <c r="F294" s="901"/>
      <c r="G294" s="902"/>
      <c r="H294" s="765" t="s">
        <v>2779</v>
      </c>
      <c r="I294" s="906" t="s">
        <v>9</v>
      </c>
      <c r="J294" s="742" t="s">
        <v>125</v>
      </c>
      <c r="K294" s="911"/>
      <c r="L294" s="762"/>
      <c r="M294" s="905" t="s">
        <v>9</v>
      </c>
      <c r="N294" s="742" t="s">
        <v>180</v>
      </c>
      <c r="O294" s="763"/>
      <c r="P294" s="763"/>
      <c r="Q294" s="763"/>
      <c r="R294" s="763"/>
      <c r="S294" s="904"/>
      <c r="T294" s="904"/>
      <c r="U294" s="904"/>
      <c r="V294" s="904"/>
      <c r="W294" s="904"/>
      <c r="X294" s="904"/>
      <c r="Y294" s="903"/>
      <c r="Z294" s="764"/>
      <c r="AA294" s="745"/>
      <c r="AB294" s="745"/>
      <c r="AC294" s="740"/>
      <c r="AD294" s="1289"/>
      <c r="AE294" s="1289"/>
      <c r="AF294" s="1289"/>
      <c r="AG294" s="1289"/>
    </row>
    <row r="295" spans="1:33" ht="18.75" customHeight="1">
      <c r="A295" s="734"/>
      <c r="B295" s="735"/>
      <c r="C295" s="736"/>
      <c r="D295" s="737"/>
      <c r="E295" s="902"/>
      <c r="F295" s="901"/>
      <c r="G295" s="902"/>
      <c r="H295" s="765" t="s">
        <v>182</v>
      </c>
      <c r="I295" s="906" t="s">
        <v>9</v>
      </c>
      <c r="J295" s="742" t="s">
        <v>183</v>
      </c>
      <c r="K295" s="911"/>
      <c r="L295" s="762"/>
      <c r="M295" s="905" t="s">
        <v>9</v>
      </c>
      <c r="N295" s="742" t="s">
        <v>184</v>
      </c>
      <c r="O295" s="904"/>
      <c r="P295" s="904"/>
      <c r="Q295" s="904"/>
      <c r="R295" s="763"/>
      <c r="S295" s="904"/>
      <c r="T295" s="904"/>
      <c r="U295" s="904"/>
      <c r="V295" s="904"/>
      <c r="W295" s="904"/>
      <c r="X295" s="904"/>
      <c r="Y295" s="903"/>
      <c r="Z295" s="764"/>
      <c r="AA295" s="745"/>
      <c r="AB295" s="745"/>
      <c r="AC295" s="740"/>
      <c r="AD295" s="1289"/>
      <c r="AE295" s="1289"/>
      <c r="AF295" s="1289"/>
      <c r="AG295" s="1289"/>
    </row>
    <row r="296" spans="1:33" ht="18.75" customHeight="1">
      <c r="A296" s="734"/>
      <c r="B296" s="735"/>
      <c r="C296" s="736"/>
      <c r="D296" s="737"/>
      <c r="E296" s="902"/>
      <c r="F296" s="901"/>
      <c r="G296" s="902"/>
      <c r="H296" s="765" t="s">
        <v>101</v>
      </c>
      <c r="I296" s="906" t="s">
        <v>9</v>
      </c>
      <c r="J296" s="742" t="s">
        <v>2690</v>
      </c>
      <c r="K296" s="911"/>
      <c r="L296" s="905" t="s">
        <v>9</v>
      </c>
      <c r="M296" s="742" t="s">
        <v>2689</v>
      </c>
      <c r="N296" s="904"/>
      <c r="O296" s="904"/>
      <c r="P296" s="904"/>
      <c r="Q296" s="904"/>
      <c r="R296" s="904"/>
      <c r="S296" s="904"/>
      <c r="T296" s="904"/>
      <c r="U296" s="904"/>
      <c r="V296" s="904"/>
      <c r="W296" s="904"/>
      <c r="X296" s="904"/>
      <c r="Y296" s="903"/>
      <c r="Z296" s="764"/>
      <c r="AA296" s="745"/>
      <c r="AB296" s="745"/>
      <c r="AC296" s="740"/>
      <c r="AD296" s="1289"/>
      <c r="AE296" s="1289"/>
      <c r="AF296" s="1289"/>
      <c r="AG296" s="1289"/>
    </row>
    <row r="297" spans="1:33" ht="18.75" customHeight="1">
      <c r="A297" s="734"/>
      <c r="B297" s="735"/>
      <c r="C297" s="736"/>
      <c r="D297" s="737"/>
      <c r="E297" s="902"/>
      <c r="F297" s="901"/>
      <c r="G297" s="902"/>
      <c r="H297" s="765" t="s">
        <v>145</v>
      </c>
      <c r="I297" s="906" t="s">
        <v>9</v>
      </c>
      <c r="J297" s="742" t="s">
        <v>60</v>
      </c>
      <c r="K297" s="911"/>
      <c r="L297" s="762"/>
      <c r="M297" s="905" t="s">
        <v>9</v>
      </c>
      <c r="N297" s="742" t="s">
        <v>61</v>
      </c>
      <c r="O297" s="904"/>
      <c r="P297" s="904"/>
      <c r="Q297" s="904"/>
      <c r="R297" s="904"/>
      <c r="S297" s="904"/>
      <c r="T297" s="904"/>
      <c r="U297" s="904"/>
      <c r="V297" s="904"/>
      <c r="W297" s="904"/>
      <c r="X297" s="904"/>
      <c r="Y297" s="903"/>
      <c r="Z297" s="764"/>
      <c r="AA297" s="745"/>
      <c r="AB297" s="745"/>
      <c r="AC297" s="740"/>
      <c r="AD297" s="1289"/>
      <c r="AE297" s="1289"/>
      <c r="AF297" s="1289"/>
      <c r="AG297" s="1289"/>
    </row>
    <row r="298" spans="1:33" ht="19.5" customHeight="1">
      <c r="A298" s="734"/>
      <c r="B298" s="735"/>
      <c r="C298" s="736"/>
      <c r="D298" s="737"/>
      <c r="E298" s="902"/>
      <c r="F298" s="901"/>
      <c r="G298" s="902"/>
      <c r="H298" s="741" t="s">
        <v>47</v>
      </c>
      <c r="I298" s="906" t="s">
        <v>9</v>
      </c>
      <c r="J298" s="742" t="s">
        <v>2690</v>
      </c>
      <c r="K298" s="742"/>
      <c r="L298" s="905" t="s">
        <v>9</v>
      </c>
      <c r="M298" s="742" t="s">
        <v>2689</v>
      </c>
      <c r="N298" s="742"/>
      <c r="O298" s="904"/>
      <c r="P298" s="742"/>
      <c r="Q298" s="904"/>
      <c r="R298" s="904"/>
      <c r="S298" s="904"/>
      <c r="T298" s="904"/>
      <c r="U298" s="904"/>
      <c r="V298" s="904"/>
      <c r="W298" s="904"/>
      <c r="X298" s="904"/>
      <c r="Y298" s="903"/>
      <c r="Z298" s="745"/>
      <c r="AA298" s="745"/>
      <c r="AB298" s="745"/>
      <c r="AC298" s="740"/>
      <c r="AD298" s="1289"/>
      <c r="AE298" s="1289"/>
      <c r="AF298" s="1289"/>
      <c r="AG298" s="1289"/>
    </row>
    <row r="299" spans="1:33" ht="18.75" customHeight="1">
      <c r="A299" s="734"/>
      <c r="B299" s="735"/>
      <c r="C299" s="736"/>
      <c r="D299" s="737"/>
      <c r="E299" s="902"/>
      <c r="F299" s="901"/>
      <c r="G299" s="902"/>
      <c r="H299" s="765" t="s">
        <v>146</v>
      </c>
      <c r="I299" s="906" t="s">
        <v>9</v>
      </c>
      <c r="J299" s="742" t="s">
        <v>28</v>
      </c>
      <c r="K299" s="911"/>
      <c r="L299" s="905" t="s">
        <v>9</v>
      </c>
      <c r="M299" s="742" t="s">
        <v>2689</v>
      </c>
      <c r="N299" s="904"/>
      <c r="O299" s="904"/>
      <c r="P299" s="904"/>
      <c r="Q299" s="904"/>
      <c r="R299" s="904"/>
      <c r="S299" s="904"/>
      <c r="T299" s="904"/>
      <c r="U299" s="904"/>
      <c r="V299" s="904"/>
      <c r="W299" s="904"/>
      <c r="X299" s="904"/>
      <c r="Y299" s="903"/>
      <c r="Z299" s="764"/>
      <c r="AA299" s="745"/>
      <c r="AB299" s="745"/>
      <c r="AC299" s="740"/>
      <c r="AD299" s="1289"/>
      <c r="AE299" s="1289"/>
      <c r="AF299" s="1289"/>
      <c r="AG299" s="1289"/>
    </row>
    <row r="300" spans="1:33" ht="18.75" customHeight="1">
      <c r="A300" s="734"/>
      <c r="B300" s="735"/>
      <c r="C300" s="736"/>
      <c r="D300" s="737"/>
      <c r="E300" s="902"/>
      <c r="F300" s="901"/>
      <c r="G300" s="902"/>
      <c r="H300" s="765" t="s">
        <v>2778</v>
      </c>
      <c r="I300" s="906" t="s">
        <v>9</v>
      </c>
      <c r="J300" s="742" t="s">
        <v>28</v>
      </c>
      <c r="K300" s="742"/>
      <c r="L300" s="905" t="s">
        <v>9</v>
      </c>
      <c r="M300" s="742" t="s">
        <v>29</v>
      </c>
      <c r="N300" s="742"/>
      <c r="O300" s="905" t="s">
        <v>9</v>
      </c>
      <c r="P300" s="742" t="s">
        <v>30</v>
      </c>
      <c r="Q300" s="904"/>
      <c r="R300" s="904"/>
      <c r="S300" s="904"/>
      <c r="T300" s="904"/>
      <c r="U300" s="904"/>
      <c r="V300" s="904"/>
      <c r="W300" s="904"/>
      <c r="X300" s="904"/>
      <c r="Y300" s="903"/>
      <c r="Z300" s="764"/>
      <c r="AA300" s="745"/>
      <c r="AB300" s="745"/>
      <c r="AC300" s="740"/>
      <c r="AD300" s="1289"/>
      <c r="AE300" s="1289"/>
      <c r="AF300" s="1289"/>
      <c r="AG300" s="1289"/>
    </row>
    <row r="301" spans="1:33" ht="18.75" customHeight="1">
      <c r="A301" s="734"/>
      <c r="B301" s="735"/>
      <c r="C301" s="736"/>
      <c r="D301" s="923"/>
      <c r="E301" s="902"/>
      <c r="F301" s="901"/>
      <c r="G301" s="902"/>
      <c r="H301" s="954" t="s">
        <v>2731</v>
      </c>
      <c r="I301" s="906" t="s">
        <v>9</v>
      </c>
      <c r="J301" s="742" t="s">
        <v>2690</v>
      </c>
      <c r="K301" s="742"/>
      <c r="L301" s="905" t="s">
        <v>9</v>
      </c>
      <c r="M301" s="742" t="s">
        <v>2730</v>
      </c>
      <c r="N301" s="742"/>
      <c r="O301" s="905" t="s">
        <v>9</v>
      </c>
      <c r="P301" s="742" t="s">
        <v>2696</v>
      </c>
      <c r="Q301" s="904"/>
      <c r="R301" s="904"/>
      <c r="S301" s="904"/>
      <c r="T301" s="904"/>
      <c r="U301" s="929"/>
      <c r="V301" s="929"/>
      <c r="W301" s="929"/>
      <c r="X301" s="929"/>
      <c r="Y301" s="928"/>
      <c r="Z301" s="764"/>
      <c r="AA301" s="745"/>
      <c r="AB301" s="745"/>
      <c r="AC301" s="740"/>
      <c r="AD301" s="1289"/>
      <c r="AE301" s="1289"/>
      <c r="AF301" s="1289"/>
      <c r="AG301" s="1289"/>
    </row>
    <row r="302" spans="1:33" ht="18.75" customHeight="1">
      <c r="A302" s="734"/>
      <c r="B302" s="735"/>
      <c r="C302" s="736"/>
      <c r="D302" s="737"/>
      <c r="E302" s="902"/>
      <c r="F302" s="923" t="s">
        <v>9</v>
      </c>
      <c r="G302" s="902" t="s">
        <v>202</v>
      </c>
      <c r="H302" s="1284" t="s">
        <v>192</v>
      </c>
      <c r="I302" s="951" t="s">
        <v>9</v>
      </c>
      <c r="J302" s="747" t="s">
        <v>2751</v>
      </c>
      <c r="K302" s="747"/>
      <c r="L302" s="929"/>
      <c r="M302" s="929"/>
      <c r="N302" s="929"/>
      <c r="O302" s="929"/>
      <c r="P302" s="939" t="s">
        <v>9</v>
      </c>
      <c r="Q302" s="747" t="s">
        <v>2744</v>
      </c>
      <c r="R302" s="929"/>
      <c r="S302" s="929"/>
      <c r="T302" s="929"/>
      <c r="U302" s="929"/>
      <c r="V302" s="929"/>
      <c r="W302" s="929"/>
      <c r="X302" s="929"/>
      <c r="Y302" s="928"/>
      <c r="Z302" s="764"/>
      <c r="AA302" s="745"/>
      <c r="AB302" s="745"/>
      <c r="AC302" s="740"/>
      <c r="AD302" s="1289"/>
      <c r="AE302" s="1289"/>
      <c r="AF302" s="1289"/>
      <c r="AG302" s="1289"/>
    </row>
    <row r="303" spans="1:33" ht="18.75" customHeight="1">
      <c r="A303" s="734"/>
      <c r="B303" s="735"/>
      <c r="C303" s="736"/>
      <c r="D303" s="737"/>
      <c r="E303" s="902"/>
      <c r="F303" s="737"/>
      <c r="G303" s="902" t="s">
        <v>203</v>
      </c>
      <c r="H303" s="1274"/>
      <c r="I303" s="899" t="s">
        <v>9</v>
      </c>
      <c r="J303" s="730" t="s">
        <v>2743</v>
      </c>
      <c r="K303" s="927"/>
      <c r="L303" s="927"/>
      <c r="M303" s="927"/>
      <c r="N303" s="927"/>
      <c r="O303" s="927"/>
      <c r="P303" s="927"/>
      <c r="Q303" s="836"/>
      <c r="R303" s="927"/>
      <c r="S303" s="927"/>
      <c r="T303" s="927"/>
      <c r="U303" s="927"/>
      <c r="V303" s="927"/>
      <c r="W303" s="927"/>
      <c r="X303" s="927"/>
      <c r="Y303" s="926"/>
      <c r="Z303" s="764"/>
      <c r="AA303" s="745"/>
      <c r="AB303" s="745"/>
      <c r="AC303" s="740"/>
      <c r="AD303" s="1289"/>
      <c r="AE303" s="1289"/>
      <c r="AF303" s="1289"/>
      <c r="AG303" s="1289"/>
    </row>
    <row r="304" spans="1:33" ht="18.75" customHeight="1">
      <c r="A304" s="909" t="s">
        <v>9</v>
      </c>
      <c r="B304" s="735">
        <v>23</v>
      </c>
      <c r="C304" s="736" t="s">
        <v>2771</v>
      </c>
      <c r="D304" s="923" t="s">
        <v>9</v>
      </c>
      <c r="E304" s="902" t="s">
        <v>204</v>
      </c>
      <c r="F304" s="923" t="s">
        <v>9</v>
      </c>
      <c r="G304" s="902" t="s">
        <v>205</v>
      </c>
      <c r="H304" s="1284" t="s">
        <v>209</v>
      </c>
      <c r="I304" s="951" t="s">
        <v>9</v>
      </c>
      <c r="J304" s="747" t="s">
        <v>196</v>
      </c>
      <c r="K304" s="962"/>
      <c r="L304" s="961"/>
      <c r="M304" s="939" t="s">
        <v>9</v>
      </c>
      <c r="N304" s="747" t="s">
        <v>197</v>
      </c>
      <c r="O304" s="929"/>
      <c r="P304" s="929"/>
      <c r="Q304" s="939" t="s">
        <v>9</v>
      </c>
      <c r="R304" s="747" t="s">
        <v>198</v>
      </c>
      <c r="S304" s="929"/>
      <c r="T304" s="929"/>
      <c r="U304" s="929"/>
      <c r="V304" s="929"/>
      <c r="W304" s="929"/>
      <c r="X304" s="929"/>
      <c r="Y304" s="928"/>
      <c r="Z304" s="764"/>
      <c r="AA304" s="745"/>
      <c r="AB304" s="745"/>
      <c r="AC304" s="740"/>
      <c r="AD304" s="1289"/>
      <c r="AE304" s="1289"/>
      <c r="AF304" s="1289"/>
      <c r="AG304" s="1289"/>
    </row>
    <row r="305" spans="1:33" ht="18.75" customHeight="1">
      <c r="A305" s="734"/>
      <c r="B305" s="735"/>
      <c r="C305" s="736"/>
      <c r="D305" s="737"/>
      <c r="E305" s="902"/>
      <c r="F305" s="737"/>
      <c r="G305" s="902" t="s">
        <v>206</v>
      </c>
      <c r="H305" s="1274"/>
      <c r="I305" s="899" t="s">
        <v>9</v>
      </c>
      <c r="J305" s="730" t="s">
        <v>200</v>
      </c>
      <c r="K305" s="927"/>
      <c r="L305" s="927"/>
      <c r="M305" s="927"/>
      <c r="N305" s="927"/>
      <c r="O305" s="927"/>
      <c r="P305" s="927"/>
      <c r="Q305" s="898" t="s">
        <v>9</v>
      </c>
      <c r="R305" s="730" t="s">
        <v>201</v>
      </c>
      <c r="S305" s="836"/>
      <c r="T305" s="927"/>
      <c r="U305" s="927"/>
      <c r="V305" s="927"/>
      <c r="W305" s="927"/>
      <c r="X305" s="927"/>
      <c r="Y305" s="926"/>
      <c r="Z305" s="764"/>
      <c r="AA305" s="745"/>
      <c r="AB305" s="745"/>
      <c r="AC305" s="740"/>
      <c r="AD305" s="1289"/>
      <c r="AE305" s="1289"/>
      <c r="AF305" s="1289"/>
      <c r="AG305" s="1289"/>
    </row>
    <row r="306" spans="1:33" ht="18.75" customHeight="1">
      <c r="A306" s="734"/>
      <c r="B306" s="735"/>
      <c r="C306" s="736"/>
      <c r="D306" s="737"/>
      <c r="E306" s="902"/>
      <c r="F306" s="923" t="s">
        <v>9</v>
      </c>
      <c r="G306" s="902" t="s">
        <v>207</v>
      </c>
      <c r="H306" s="746" t="s">
        <v>105</v>
      </c>
      <c r="I306" s="906" t="s">
        <v>9</v>
      </c>
      <c r="J306" s="742" t="s">
        <v>2690</v>
      </c>
      <c r="K306" s="742"/>
      <c r="L306" s="905" t="s">
        <v>9</v>
      </c>
      <c r="M306" s="742" t="s">
        <v>2729</v>
      </c>
      <c r="N306" s="742"/>
      <c r="O306" s="905" t="s">
        <v>9</v>
      </c>
      <c r="P306" s="742" t="s">
        <v>2728</v>
      </c>
      <c r="Q306" s="763"/>
      <c r="R306" s="905" t="s">
        <v>9</v>
      </c>
      <c r="S306" s="742" t="s">
        <v>2727</v>
      </c>
      <c r="T306" s="763"/>
      <c r="U306" s="763"/>
      <c r="V306" s="763"/>
      <c r="W306" s="763"/>
      <c r="X306" s="763"/>
      <c r="Y306" s="766"/>
      <c r="Z306" s="764"/>
      <c r="AA306" s="745"/>
      <c r="AB306" s="745"/>
      <c r="AC306" s="740"/>
      <c r="AD306" s="1289"/>
      <c r="AE306" s="1289"/>
      <c r="AF306" s="1289"/>
      <c r="AG306" s="1289"/>
    </row>
    <row r="307" spans="1:33" ht="18.75" customHeight="1">
      <c r="A307" s="734"/>
      <c r="B307" s="735"/>
      <c r="C307" s="736"/>
      <c r="D307" s="737"/>
      <c r="E307" s="902"/>
      <c r="F307" s="737"/>
      <c r="G307" s="902" t="s">
        <v>208</v>
      </c>
      <c r="H307" s="1239" t="s">
        <v>2780</v>
      </c>
      <c r="I307" s="1292" t="s">
        <v>9</v>
      </c>
      <c r="J307" s="1293" t="s">
        <v>2690</v>
      </c>
      <c r="K307" s="1293"/>
      <c r="L307" s="1294" t="s">
        <v>9</v>
      </c>
      <c r="M307" s="1293" t="s">
        <v>2689</v>
      </c>
      <c r="N307" s="1293"/>
      <c r="O307" s="747"/>
      <c r="P307" s="747"/>
      <c r="Q307" s="747"/>
      <c r="R307" s="747"/>
      <c r="S307" s="747"/>
      <c r="T307" s="747"/>
      <c r="U307" s="747"/>
      <c r="V307" s="747"/>
      <c r="W307" s="747"/>
      <c r="X307" s="747"/>
      <c r="Y307" s="963"/>
      <c r="Z307" s="764"/>
      <c r="AA307" s="745"/>
      <c r="AB307" s="745"/>
      <c r="AC307" s="740"/>
      <c r="AD307" s="1289"/>
      <c r="AE307" s="1289"/>
      <c r="AF307" s="1289"/>
      <c r="AG307" s="1289"/>
    </row>
    <row r="308" spans="1:33" ht="18.75" customHeight="1">
      <c r="A308" s="734"/>
      <c r="B308" s="735"/>
      <c r="C308" s="736"/>
      <c r="D308" s="737"/>
      <c r="E308" s="902"/>
      <c r="F308" s="901"/>
      <c r="G308" s="902"/>
      <c r="H308" s="1240"/>
      <c r="I308" s="1292"/>
      <c r="J308" s="1293"/>
      <c r="K308" s="1293"/>
      <c r="L308" s="1294"/>
      <c r="M308" s="1293"/>
      <c r="N308" s="1293"/>
      <c r="O308" s="730"/>
      <c r="P308" s="730"/>
      <c r="Q308" s="730"/>
      <c r="R308" s="730"/>
      <c r="S308" s="730"/>
      <c r="T308" s="730"/>
      <c r="U308" s="730"/>
      <c r="V308" s="730"/>
      <c r="W308" s="730"/>
      <c r="X308" s="730"/>
      <c r="Y308" s="731"/>
      <c r="Z308" s="764"/>
      <c r="AA308" s="745"/>
      <c r="AB308" s="745"/>
      <c r="AC308" s="740"/>
      <c r="AD308" s="1289"/>
      <c r="AE308" s="1289"/>
      <c r="AF308" s="1289"/>
      <c r="AG308" s="1289"/>
    </row>
    <row r="309" spans="1:33" ht="18.75" customHeight="1">
      <c r="A309" s="734"/>
      <c r="B309" s="735"/>
      <c r="C309" s="736"/>
      <c r="D309" s="737"/>
      <c r="E309" s="902"/>
      <c r="F309" s="901"/>
      <c r="G309" s="738"/>
      <c r="H309" s="1239" t="s">
        <v>2750</v>
      </c>
      <c r="I309" s="951" t="s">
        <v>9</v>
      </c>
      <c r="J309" s="747" t="s">
        <v>2690</v>
      </c>
      <c r="K309" s="747"/>
      <c r="L309" s="950"/>
      <c r="M309" s="949"/>
      <c r="N309" s="949"/>
      <c r="O309" s="950"/>
      <c r="P309" s="949"/>
      <c r="Q309" s="948"/>
      <c r="R309" s="950"/>
      <c r="S309" s="949"/>
      <c r="T309" s="948"/>
      <c r="U309" s="939" t="s">
        <v>9</v>
      </c>
      <c r="V309" s="747" t="s">
        <v>2725</v>
      </c>
      <c r="W309" s="929"/>
      <c r="X309" s="929"/>
      <c r="Y309" s="928"/>
      <c r="Z309" s="745"/>
      <c r="AA309" s="745"/>
      <c r="AB309" s="745"/>
      <c r="AC309" s="740"/>
      <c r="AD309" s="1289"/>
      <c r="AE309" s="1289"/>
      <c r="AF309" s="1289"/>
      <c r="AG309" s="1289"/>
    </row>
    <row r="310" spans="1:33" ht="18.75" customHeight="1">
      <c r="A310" s="734"/>
      <c r="B310" s="735"/>
      <c r="C310" s="736"/>
      <c r="D310" s="737"/>
      <c r="E310" s="902"/>
      <c r="F310" s="901"/>
      <c r="G310" s="738"/>
      <c r="H310" s="1245"/>
      <c r="I310" s="909" t="s">
        <v>9</v>
      </c>
      <c r="J310" s="739" t="s">
        <v>2724</v>
      </c>
      <c r="K310" s="739"/>
      <c r="L310" s="923"/>
      <c r="M310" s="923" t="s">
        <v>9</v>
      </c>
      <c r="N310" s="739" t="s">
        <v>2742</v>
      </c>
      <c r="O310" s="923"/>
      <c r="P310" s="923"/>
      <c r="Q310" s="923" t="s">
        <v>9</v>
      </c>
      <c r="R310" s="739" t="s">
        <v>2722</v>
      </c>
      <c r="T310" s="739"/>
      <c r="U310" s="923" t="s">
        <v>9</v>
      </c>
      <c r="V310" s="739" t="s">
        <v>2721</v>
      </c>
      <c r="W310" s="934"/>
      <c r="X310" s="934"/>
      <c r="Y310" s="933"/>
      <c r="Z310" s="745"/>
      <c r="AA310" s="745"/>
      <c r="AB310" s="745"/>
      <c r="AC310" s="740"/>
      <c r="AD310" s="1289"/>
      <c r="AE310" s="1289"/>
      <c r="AF310" s="1289"/>
      <c r="AG310" s="1289"/>
    </row>
    <row r="311" spans="1:33" ht="18.75" customHeight="1">
      <c r="A311" s="734"/>
      <c r="B311" s="735"/>
      <c r="C311" s="736"/>
      <c r="D311" s="737"/>
      <c r="E311" s="902"/>
      <c r="F311" s="901"/>
      <c r="G311" s="738"/>
      <c r="H311" s="1245"/>
      <c r="I311" s="909" t="s">
        <v>9</v>
      </c>
      <c r="J311" s="739" t="s">
        <v>2741</v>
      </c>
      <c r="K311" s="739"/>
      <c r="L311" s="923"/>
      <c r="M311" s="923" t="s">
        <v>9</v>
      </c>
      <c r="N311" s="739" t="s">
        <v>2719</v>
      </c>
      <c r="O311" s="923"/>
      <c r="P311" s="923"/>
      <c r="Q311" s="923" t="s">
        <v>9</v>
      </c>
      <c r="R311" s="739" t="s">
        <v>2740</v>
      </c>
      <c r="T311" s="739"/>
      <c r="U311" s="923" t="s">
        <v>9</v>
      </c>
      <c r="V311" s="739" t="s">
        <v>2717</v>
      </c>
      <c r="W311" s="934"/>
      <c r="X311" s="934"/>
      <c r="Y311" s="933"/>
      <c r="Z311" s="745"/>
      <c r="AA311" s="745"/>
      <c r="AB311" s="745"/>
      <c r="AC311" s="740"/>
      <c r="AD311" s="1289"/>
      <c r="AE311" s="1289"/>
      <c r="AF311" s="1289"/>
      <c r="AG311" s="1289"/>
    </row>
    <row r="312" spans="1:33" ht="18.75" customHeight="1">
      <c r="A312" s="734"/>
      <c r="B312" s="735"/>
      <c r="C312" s="736"/>
      <c r="D312" s="737"/>
      <c r="E312" s="902"/>
      <c r="F312" s="901"/>
      <c r="G312" s="738"/>
      <c r="H312" s="1245"/>
      <c r="I312" s="909" t="s">
        <v>9</v>
      </c>
      <c r="J312" s="739" t="s">
        <v>2752</v>
      </c>
      <c r="K312" s="739"/>
      <c r="L312" s="923"/>
      <c r="M312" s="923" t="s">
        <v>9</v>
      </c>
      <c r="N312" s="739" t="s">
        <v>2739</v>
      </c>
      <c r="O312" s="923"/>
      <c r="P312" s="923"/>
      <c r="Q312" s="923" t="s">
        <v>9</v>
      </c>
      <c r="R312" s="739" t="s">
        <v>2769</v>
      </c>
      <c r="T312" s="739"/>
      <c r="U312" s="923" t="s">
        <v>9</v>
      </c>
      <c r="V312" s="739" t="s">
        <v>2713</v>
      </c>
      <c r="W312" s="934"/>
      <c r="X312" s="934"/>
      <c r="Y312" s="933"/>
      <c r="Z312" s="745"/>
      <c r="AA312" s="745"/>
      <c r="AB312" s="745"/>
      <c r="AC312" s="740"/>
      <c r="AD312" s="1289"/>
      <c r="AE312" s="1289"/>
      <c r="AF312" s="1289"/>
      <c r="AG312" s="1289"/>
    </row>
    <row r="313" spans="1:33" ht="18.75" customHeight="1">
      <c r="A313" s="734"/>
      <c r="B313" s="735"/>
      <c r="C313" s="736"/>
      <c r="D313" s="737"/>
      <c r="E313" s="902"/>
      <c r="F313" s="901"/>
      <c r="G313" s="738"/>
      <c r="H313" s="1245"/>
      <c r="I313" s="909" t="s">
        <v>9</v>
      </c>
      <c r="J313" s="739" t="s">
        <v>2712</v>
      </c>
      <c r="K313" s="739"/>
      <c r="L313" s="923"/>
      <c r="M313" s="923" t="s">
        <v>9</v>
      </c>
      <c r="N313" s="739" t="s">
        <v>2711</v>
      </c>
      <c r="O313" s="923"/>
      <c r="P313" s="923"/>
      <c r="Q313" s="923" t="s">
        <v>9</v>
      </c>
      <c r="R313" s="739" t="s">
        <v>2747</v>
      </c>
      <c r="T313" s="739"/>
      <c r="U313" s="923" t="s">
        <v>9</v>
      </c>
      <c r="V313" s="739" t="s">
        <v>2709</v>
      </c>
      <c r="W313" s="934"/>
      <c r="X313" s="934"/>
      <c r="Y313" s="933"/>
      <c r="Z313" s="745"/>
      <c r="AA313" s="745"/>
      <c r="AB313" s="745"/>
      <c r="AC313" s="740"/>
      <c r="AD313" s="1289"/>
      <c r="AE313" s="1289"/>
      <c r="AF313" s="1289"/>
      <c r="AG313" s="1289"/>
    </row>
    <row r="314" spans="1:33" ht="18.75" customHeight="1">
      <c r="A314" s="748"/>
      <c r="B314" s="749"/>
      <c r="C314" s="750"/>
      <c r="D314" s="751"/>
      <c r="E314" s="896"/>
      <c r="F314" s="895"/>
      <c r="G314" s="752"/>
      <c r="H314" s="1285"/>
      <c r="I314" s="922" t="s">
        <v>9</v>
      </c>
      <c r="J314" s="919" t="s">
        <v>2708</v>
      </c>
      <c r="K314" s="919"/>
      <c r="L314" s="921"/>
      <c r="M314" s="921"/>
      <c r="N314" s="919"/>
      <c r="O314" s="921"/>
      <c r="P314" s="921"/>
      <c r="Q314" s="921"/>
      <c r="R314" s="919"/>
      <c r="S314" s="780"/>
      <c r="T314" s="919"/>
      <c r="U314" s="921"/>
      <c r="V314" s="919"/>
      <c r="W314" s="937"/>
      <c r="X314" s="937"/>
      <c r="Y314" s="936"/>
      <c r="Z314" s="772"/>
      <c r="AA314" s="772"/>
      <c r="AB314" s="772"/>
      <c r="AC314" s="770"/>
      <c r="AD314" s="1290"/>
      <c r="AE314" s="1290"/>
      <c r="AF314" s="1290"/>
      <c r="AG314" s="1290"/>
    </row>
    <row r="315" spans="1:33" ht="18.75" customHeight="1">
      <c r="A315" s="723"/>
      <c r="B315" s="724"/>
      <c r="C315" s="725"/>
      <c r="D315" s="726"/>
      <c r="E315" s="917"/>
      <c r="F315" s="916"/>
      <c r="G315" s="917"/>
      <c r="H315" s="1271" t="s">
        <v>153</v>
      </c>
      <c r="I315" s="942" t="s">
        <v>9</v>
      </c>
      <c r="J315" s="732" t="s">
        <v>125</v>
      </c>
      <c r="K315" s="958"/>
      <c r="L315" s="975"/>
      <c r="M315" s="957" t="s">
        <v>9</v>
      </c>
      <c r="N315" s="732" t="s">
        <v>175</v>
      </c>
      <c r="O315" s="956"/>
      <c r="P315" s="956"/>
      <c r="Q315" s="957" t="s">
        <v>9</v>
      </c>
      <c r="R315" s="732" t="s">
        <v>176</v>
      </c>
      <c r="S315" s="956"/>
      <c r="T315" s="956"/>
      <c r="U315" s="957" t="s">
        <v>9</v>
      </c>
      <c r="V315" s="732" t="s">
        <v>177</v>
      </c>
      <c r="W315" s="956"/>
      <c r="X315" s="956"/>
      <c r="Y315" s="945"/>
      <c r="Z315" s="942" t="s">
        <v>9</v>
      </c>
      <c r="AA315" s="732" t="s">
        <v>20</v>
      </c>
      <c r="AB315" s="732"/>
      <c r="AC315" s="733"/>
      <c r="AD315" s="1288"/>
      <c r="AE315" s="1288"/>
      <c r="AF315" s="1288"/>
      <c r="AG315" s="1288"/>
    </row>
    <row r="316" spans="1:33" ht="18.75" customHeight="1">
      <c r="A316" s="734"/>
      <c r="B316" s="735"/>
      <c r="C316" s="736"/>
      <c r="D316" s="737"/>
      <c r="E316" s="902"/>
      <c r="F316" s="901"/>
      <c r="G316" s="902"/>
      <c r="H316" s="1274"/>
      <c r="I316" s="899" t="s">
        <v>9</v>
      </c>
      <c r="J316" s="730" t="s">
        <v>178</v>
      </c>
      <c r="K316" s="897"/>
      <c r="L316" s="974"/>
      <c r="M316" s="898" t="s">
        <v>9</v>
      </c>
      <c r="N316" s="730" t="s">
        <v>126</v>
      </c>
      <c r="O316" s="836"/>
      <c r="P316" s="836"/>
      <c r="Q316" s="836"/>
      <c r="R316" s="836"/>
      <c r="S316" s="836"/>
      <c r="T316" s="836"/>
      <c r="U316" s="836"/>
      <c r="V316" s="836"/>
      <c r="W316" s="836"/>
      <c r="X316" s="836"/>
      <c r="Y316" s="759"/>
      <c r="Z316" s="923" t="s">
        <v>9</v>
      </c>
      <c r="AA316" s="739" t="s">
        <v>22</v>
      </c>
      <c r="AB316" s="745"/>
      <c r="AC316" s="740"/>
      <c r="AD316" s="1296"/>
      <c r="AE316" s="1296"/>
      <c r="AF316" s="1296"/>
      <c r="AG316" s="1296"/>
    </row>
    <row r="317" spans="1:33" ht="18.75" customHeight="1">
      <c r="A317" s="734"/>
      <c r="B317" s="735"/>
      <c r="C317" s="736"/>
      <c r="D317" s="737"/>
      <c r="E317" s="902"/>
      <c r="F317" s="901"/>
      <c r="G317" s="902"/>
      <c r="H317" s="765" t="s">
        <v>78</v>
      </c>
      <c r="I317" s="906" t="s">
        <v>9</v>
      </c>
      <c r="J317" s="742" t="s">
        <v>2690</v>
      </c>
      <c r="K317" s="742"/>
      <c r="L317" s="762"/>
      <c r="M317" s="905" t="s">
        <v>9</v>
      </c>
      <c r="N317" s="742" t="s">
        <v>108</v>
      </c>
      <c r="O317" s="742"/>
      <c r="P317" s="762"/>
      <c r="Q317" s="905" t="s">
        <v>9</v>
      </c>
      <c r="R317" s="763" t="s">
        <v>109</v>
      </c>
      <c r="S317" s="763"/>
      <c r="T317" s="763"/>
      <c r="U317" s="905" t="s">
        <v>9</v>
      </c>
      <c r="V317" s="763" t="s">
        <v>110</v>
      </c>
      <c r="W317" s="904"/>
      <c r="X317" s="904"/>
      <c r="Y317" s="903"/>
      <c r="Z317" s="764"/>
      <c r="AA317" s="745"/>
      <c r="AB317" s="745"/>
      <c r="AC317" s="740"/>
      <c r="AD317" s="1289"/>
      <c r="AE317" s="1289"/>
      <c r="AF317" s="1289"/>
      <c r="AG317" s="1289"/>
    </row>
    <row r="318" spans="1:33" ht="18.75" customHeight="1">
      <c r="A318" s="734"/>
      <c r="B318" s="735"/>
      <c r="C318" s="736"/>
      <c r="D318" s="737"/>
      <c r="E318" s="902"/>
      <c r="F318" s="901"/>
      <c r="G318" s="902"/>
      <c r="H318" s="765" t="s">
        <v>127</v>
      </c>
      <c r="I318" s="906" t="s">
        <v>9</v>
      </c>
      <c r="J318" s="742" t="s">
        <v>60</v>
      </c>
      <c r="K318" s="911"/>
      <c r="L318" s="762"/>
      <c r="M318" s="905" t="s">
        <v>9</v>
      </c>
      <c r="N318" s="742" t="s">
        <v>2697</v>
      </c>
      <c r="O318" s="904"/>
      <c r="P318" s="904"/>
      <c r="Q318" s="904"/>
      <c r="R318" s="904"/>
      <c r="S318" s="911"/>
      <c r="T318" s="911"/>
      <c r="U318" s="911"/>
      <c r="V318" s="911"/>
      <c r="W318" s="911"/>
      <c r="X318" s="911"/>
      <c r="Y318" s="955"/>
      <c r="Z318" s="764"/>
      <c r="AA318" s="745"/>
      <c r="AB318" s="745"/>
      <c r="AC318" s="740"/>
      <c r="AD318" s="1289"/>
      <c r="AE318" s="1289"/>
      <c r="AF318" s="1289"/>
      <c r="AG318" s="1289"/>
    </row>
    <row r="319" spans="1:33" ht="19.5" customHeight="1">
      <c r="A319" s="734"/>
      <c r="B319" s="735"/>
      <c r="C319" s="736"/>
      <c r="D319" s="737"/>
      <c r="E319" s="902"/>
      <c r="F319" s="901"/>
      <c r="G319" s="738"/>
      <c r="H319" s="741" t="s">
        <v>2701</v>
      </c>
      <c r="I319" s="906" t="s">
        <v>9</v>
      </c>
      <c r="J319" s="742" t="s">
        <v>2699</v>
      </c>
      <c r="K319" s="911"/>
      <c r="L319" s="762"/>
      <c r="M319" s="905" t="s">
        <v>9</v>
      </c>
      <c r="N319" s="742" t="s">
        <v>2698</v>
      </c>
      <c r="O319" s="905"/>
      <c r="P319" s="742"/>
      <c r="Q319" s="904"/>
      <c r="R319" s="904"/>
      <c r="S319" s="904"/>
      <c r="T319" s="904"/>
      <c r="U319" s="904"/>
      <c r="V319" s="904"/>
      <c r="W319" s="904"/>
      <c r="X319" s="904"/>
      <c r="Y319" s="903"/>
      <c r="Z319" s="745"/>
      <c r="AA319" s="745"/>
      <c r="AB319" s="745"/>
      <c r="AC319" s="740"/>
      <c r="AD319" s="1289"/>
      <c r="AE319" s="1289"/>
      <c r="AF319" s="1289"/>
      <c r="AG319" s="1289"/>
    </row>
    <row r="320" spans="1:33" ht="19.5" customHeight="1">
      <c r="A320" s="734"/>
      <c r="B320" s="735"/>
      <c r="C320" s="736"/>
      <c r="D320" s="737"/>
      <c r="E320" s="902"/>
      <c r="F320" s="901"/>
      <c r="G320" s="738"/>
      <c r="H320" s="741" t="s">
        <v>2700</v>
      </c>
      <c r="I320" s="906" t="s">
        <v>9</v>
      </c>
      <c r="J320" s="742" t="s">
        <v>2699</v>
      </c>
      <c r="K320" s="911"/>
      <c r="L320" s="762"/>
      <c r="M320" s="905" t="s">
        <v>9</v>
      </c>
      <c r="N320" s="742" t="s">
        <v>2698</v>
      </c>
      <c r="O320" s="905"/>
      <c r="P320" s="742"/>
      <c r="Q320" s="904"/>
      <c r="R320" s="904"/>
      <c r="S320" s="904"/>
      <c r="T320" s="904"/>
      <c r="U320" s="904"/>
      <c r="V320" s="904"/>
      <c r="W320" s="904"/>
      <c r="X320" s="904"/>
      <c r="Y320" s="903"/>
      <c r="Z320" s="745"/>
      <c r="AA320" s="745"/>
      <c r="AB320" s="745"/>
      <c r="AC320" s="740"/>
      <c r="AD320" s="1289"/>
      <c r="AE320" s="1289"/>
      <c r="AF320" s="1289"/>
      <c r="AG320" s="1289"/>
    </row>
    <row r="321" spans="1:33" ht="18.75" customHeight="1">
      <c r="A321" s="734"/>
      <c r="B321" s="735"/>
      <c r="C321" s="736"/>
      <c r="D321" s="737"/>
      <c r="E321" s="902"/>
      <c r="F321" s="901"/>
      <c r="G321" s="902"/>
      <c r="H321" s="765" t="s">
        <v>2779</v>
      </c>
      <c r="I321" s="906" t="s">
        <v>9</v>
      </c>
      <c r="J321" s="742" t="s">
        <v>125</v>
      </c>
      <c r="K321" s="911"/>
      <c r="L321" s="762"/>
      <c r="M321" s="905" t="s">
        <v>9</v>
      </c>
      <c r="N321" s="742" t="s">
        <v>180</v>
      </c>
      <c r="O321" s="763"/>
      <c r="P321" s="763"/>
      <c r="Q321" s="763"/>
      <c r="R321" s="763"/>
      <c r="S321" s="911"/>
      <c r="T321" s="911"/>
      <c r="U321" s="911"/>
      <c r="V321" s="911"/>
      <c r="W321" s="911"/>
      <c r="X321" s="911"/>
      <c r="Y321" s="955"/>
      <c r="Z321" s="764"/>
      <c r="AA321" s="745"/>
      <c r="AB321" s="745"/>
      <c r="AC321" s="740"/>
      <c r="AD321" s="1289"/>
      <c r="AE321" s="1289"/>
      <c r="AF321" s="1289"/>
      <c r="AG321" s="1289"/>
    </row>
    <row r="322" spans="1:33" ht="18.75" customHeight="1">
      <c r="A322" s="734"/>
      <c r="B322" s="735"/>
      <c r="C322" s="736"/>
      <c r="D322" s="737"/>
      <c r="E322" s="902"/>
      <c r="F322" s="901"/>
      <c r="G322" s="902"/>
      <c r="H322" s="765" t="s">
        <v>182</v>
      </c>
      <c r="I322" s="906" t="s">
        <v>9</v>
      </c>
      <c r="J322" s="742" t="s">
        <v>183</v>
      </c>
      <c r="K322" s="911"/>
      <c r="L322" s="762"/>
      <c r="M322" s="905" t="s">
        <v>9</v>
      </c>
      <c r="N322" s="742" t="s">
        <v>184</v>
      </c>
      <c r="O322" s="904"/>
      <c r="P322" s="904"/>
      <c r="Q322" s="904"/>
      <c r="R322" s="763"/>
      <c r="S322" s="911"/>
      <c r="T322" s="911"/>
      <c r="U322" s="911"/>
      <c r="V322" s="911"/>
      <c r="W322" s="911"/>
      <c r="X322" s="911"/>
      <c r="Y322" s="955"/>
      <c r="Z322" s="764"/>
      <c r="AA322" s="745"/>
      <c r="AB322" s="745"/>
      <c r="AC322" s="740"/>
      <c r="AD322" s="1289"/>
      <c r="AE322" s="1289"/>
      <c r="AF322" s="1289"/>
      <c r="AG322" s="1289"/>
    </row>
    <row r="323" spans="1:33" ht="18.75" customHeight="1">
      <c r="A323" s="734"/>
      <c r="B323" s="735"/>
      <c r="C323" s="736"/>
      <c r="D323" s="737"/>
      <c r="E323" s="902"/>
      <c r="F323" s="901"/>
      <c r="G323" s="902"/>
      <c r="H323" s="765" t="s">
        <v>101</v>
      </c>
      <c r="I323" s="906" t="s">
        <v>9</v>
      </c>
      <c r="J323" s="742" t="s">
        <v>2690</v>
      </c>
      <c r="K323" s="911"/>
      <c r="L323" s="905" t="s">
        <v>9</v>
      </c>
      <c r="M323" s="742" t="s">
        <v>2689</v>
      </c>
      <c r="N323" s="904"/>
      <c r="O323" s="904"/>
      <c r="P323" s="904"/>
      <c r="Q323" s="904"/>
      <c r="R323" s="904"/>
      <c r="S323" s="911"/>
      <c r="T323" s="911"/>
      <c r="U323" s="911"/>
      <c r="V323" s="911"/>
      <c r="W323" s="911"/>
      <c r="X323" s="911"/>
      <c r="Y323" s="955"/>
      <c r="Z323" s="764"/>
      <c r="AA323" s="745"/>
      <c r="AB323" s="745"/>
      <c r="AC323" s="740"/>
      <c r="AD323" s="1289"/>
      <c r="AE323" s="1289"/>
      <c r="AF323" s="1289"/>
      <c r="AG323" s="1289"/>
    </row>
    <row r="324" spans="1:33" ht="18.75" customHeight="1">
      <c r="A324" s="734"/>
      <c r="B324" s="735"/>
      <c r="C324" s="736"/>
      <c r="D324" s="737"/>
      <c r="E324" s="902"/>
      <c r="F324" s="901"/>
      <c r="G324" s="902"/>
      <c r="H324" s="765" t="s">
        <v>145</v>
      </c>
      <c r="I324" s="906" t="s">
        <v>9</v>
      </c>
      <c r="J324" s="742" t="s">
        <v>60</v>
      </c>
      <c r="K324" s="911"/>
      <c r="L324" s="762"/>
      <c r="M324" s="905" t="s">
        <v>9</v>
      </c>
      <c r="N324" s="742" t="s">
        <v>2697</v>
      </c>
      <c r="O324" s="904"/>
      <c r="P324" s="904"/>
      <c r="Q324" s="904"/>
      <c r="R324" s="904"/>
      <c r="S324" s="911"/>
      <c r="T324" s="911"/>
      <c r="U324" s="911"/>
      <c r="V324" s="911"/>
      <c r="W324" s="911"/>
      <c r="X324" s="911"/>
      <c r="Y324" s="955"/>
      <c r="Z324" s="764"/>
      <c r="AA324" s="745"/>
      <c r="AB324" s="745"/>
      <c r="AC324" s="740"/>
      <c r="AD324" s="1289"/>
      <c r="AE324" s="1289"/>
      <c r="AF324" s="1289"/>
      <c r="AG324" s="1289"/>
    </row>
    <row r="325" spans="1:33" ht="19.5" customHeight="1">
      <c r="A325" s="734"/>
      <c r="B325" s="735"/>
      <c r="C325" s="736"/>
      <c r="D325" s="737"/>
      <c r="E325" s="902"/>
      <c r="F325" s="901"/>
      <c r="G325" s="738"/>
      <c r="H325" s="741" t="s">
        <v>47</v>
      </c>
      <c r="I325" s="906" t="s">
        <v>9</v>
      </c>
      <c r="J325" s="742" t="s">
        <v>2690</v>
      </c>
      <c r="K325" s="742"/>
      <c r="L325" s="905" t="s">
        <v>9</v>
      </c>
      <c r="M325" s="742" t="s">
        <v>33</v>
      </c>
      <c r="N325" s="742"/>
      <c r="O325" s="904"/>
      <c r="P325" s="742"/>
      <c r="Q325" s="904"/>
      <c r="R325" s="904"/>
      <c r="S325" s="904"/>
      <c r="T325" s="904"/>
      <c r="U325" s="904"/>
      <c r="V325" s="904"/>
      <c r="W325" s="904"/>
      <c r="X325" s="904"/>
      <c r="Y325" s="903"/>
      <c r="Z325" s="745"/>
      <c r="AA325" s="745"/>
      <c r="AB325" s="745"/>
      <c r="AC325" s="740"/>
      <c r="AD325" s="1289"/>
      <c r="AE325" s="1289"/>
      <c r="AF325" s="1289"/>
      <c r="AG325" s="1289"/>
    </row>
    <row r="326" spans="1:33" ht="18.75" customHeight="1">
      <c r="A326" s="734"/>
      <c r="B326" s="735"/>
      <c r="C326" s="736"/>
      <c r="D326" s="737"/>
      <c r="E326" s="902"/>
      <c r="F326" s="901"/>
      <c r="G326" s="902"/>
      <c r="H326" s="765" t="s">
        <v>146</v>
      </c>
      <c r="I326" s="906" t="s">
        <v>9</v>
      </c>
      <c r="J326" s="742" t="s">
        <v>2690</v>
      </c>
      <c r="K326" s="911"/>
      <c r="L326" s="905" t="s">
        <v>9</v>
      </c>
      <c r="M326" s="742" t="s">
        <v>2689</v>
      </c>
      <c r="N326" s="904"/>
      <c r="O326" s="904"/>
      <c r="P326" s="904"/>
      <c r="Q326" s="904"/>
      <c r="R326" s="904"/>
      <c r="S326" s="911"/>
      <c r="T326" s="911"/>
      <c r="U326" s="911"/>
      <c r="V326" s="911"/>
      <c r="W326" s="911"/>
      <c r="X326" s="911"/>
      <c r="Y326" s="955"/>
      <c r="Z326" s="764"/>
      <c r="AA326" s="745"/>
      <c r="AB326" s="745"/>
      <c r="AC326" s="740"/>
      <c r="AD326" s="1289"/>
      <c r="AE326" s="1289"/>
      <c r="AF326" s="1289"/>
      <c r="AG326" s="1289"/>
    </row>
    <row r="327" spans="1:33" ht="18.75" customHeight="1">
      <c r="A327" s="734"/>
      <c r="B327" s="735"/>
      <c r="C327" s="736"/>
      <c r="D327" s="737"/>
      <c r="E327" s="902"/>
      <c r="F327" s="901"/>
      <c r="G327" s="902"/>
      <c r="H327" s="765" t="s">
        <v>2778</v>
      </c>
      <c r="I327" s="906" t="s">
        <v>9</v>
      </c>
      <c r="J327" s="742" t="s">
        <v>2690</v>
      </c>
      <c r="K327" s="742"/>
      <c r="L327" s="905" t="s">
        <v>9</v>
      </c>
      <c r="M327" s="742" t="s">
        <v>2730</v>
      </c>
      <c r="N327" s="742"/>
      <c r="O327" s="905" t="s">
        <v>9</v>
      </c>
      <c r="P327" s="742" t="s">
        <v>2696</v>
      </c>
      <c r="Q327" s="904"/>
      <c r="R327" s="904"/>
      <c r="S327" s="904"/>
      <c r="T327" s="904"/>
      <c r="U327" s="904"/>
      <c r="V327" s="904"/>
      <c r="W327" s="904"/>
      <c r="X327" s="904"/>
      <c r="Y327" s="903"/>
      <c r="Z327" s="764"/>
      <c r="AA327" s="745"/>
      <c r="AB327" s="745"/>
      <c r="AC327" s="740"/>
      <c r="AD327" s="1289"/>
      <c r="AE327" s="1289"/>
      <c r="AF327" s="1289"/>
      <c r="AG327" s="1289"/>
    </row>
    <row r="328" spans="1:33" ht="18.75" customHeight="1">
      <c r="A328" s="909"/>
      <c r="B328" s="735"/>
      <c r="C328" s="736"/>
      <c r="D328" s="737"/>
      <c r="E328" s="902"/>
      <c r="F328" s="901"/>
      <c r="G328" s="902"/>
      <c r="H328" s="954" t="s">
        <v>2731</v>
      </c>
      <c r="I328" s="906" t="s">
        <v>9</v>
      </c>
      <c r="J328" s="742" t="s">
        <v>2690</v>
      </c>
      <c r="K328" s="742"/>
      <c r="L328" s="905" t="s">
        <v>9</v>
      </c>
      <c r="M328" s="742" t="s">
        <v>29</v>
      </c>
      <c r="N328" s="742"/>
      <c r="O328" s="905" t="s">
        <v>9</v>
      </c>
      <c r="P328" s="742" t="s">
        <v>2696</v>
      </c>
      <c r="Q328" s="904"/>
      <c r="R328" s="904"/>
      <c r="S328" s="904"/>
      <c r="T328" s="904"/>
      <c r="U328" s="929"/>
      <c r="V328" s="929"/>
      <c r="W328" s="929"/>
      <c r="X328" s="929"/>
      <c r="Y328" s="928"/>
      <c r="Z328" s="764"/>
      <c r="AA328" s="745"/>
      <c r="AB328" s="745"/>
      <c r="AC328" s="740"/>
      <c r="AD328" s="1289"/>
      <c r="AE328" s="1289"/>
      <c r="AF328" s="1289"/>
      <c r="AG328" s="1289"/>
    </row>
    <row r="329" spans="1:33" ht="18.75" customHeight="1">
      <c r="A329" s="909" t="s">
        <v>9</v>
      </c>
      <c r="B329" s="735">
        <v>23</v>
      </c>
      <c r="C329" s="736" t="s">
        <v>2771</v>
      </c>
      <c r="D329" s="923" t="s">
        <v>9</v>
      </c>
      <c r="E329" s="902" t="s">
        <v>210</v>
      </c>
      <c r="F329" s="923" t="s">
        <v>9</v>
      </c>
      <c r="G329" s="902" t="s">
        <v>211</v>
      </c>
      <c r="H329" s="1284" t="s">
        <v>192</v>
      </c>
      <c r="I329" s="951" t="s">
        <v>9</v>
      </c>
      <c r="J329" s="747" t="s">
        <v>2751</v>
      </c>
      <c r="K329" s="747"/>
      <c r="L329" s="929"/>
      <c r="M329" s="929"/>
      <c r="N329" s="929"/>
      <c r="O329" s="929"/>
      <c r="P329" s="939" t="s">
        <v>9</v>
      </c>
      <c r="Q329" s="747" t="s">
        <v>166</v>
      </c>
      <c r="R329" s="929"/>
      <c r="S329" s="929"/>
      <c r="T329" s="929"/>
      <c r="U329" s="929"/>
      <c r="V329" s="929"/>
      <c r="W329" s="929"/>
      <c r="X329" s="929"/>
      <c r="Y329" s="928"/>
      <c r="Z329" s="764"/>
      <c r="AA329" s="745"/>
      <c r="AB329" s="745"/>
      <c r="AC329" s="740"/>
      <c r="AD329" s="1289"/>
      <c r="AE329" s="1289"/>
      <c r="AF329" s="1289"/>
      <c r="AG329" s="1289"/>
    </row>
    <row r="330" spans="1:33" ht="18.75" customHeight="1">
      <c r="A330" s="734"/>
      <c r="B330" s="735"/>
      <c r="C330" s="736"/>
      <c r="D330" s="923" t="s">
        <v>9</v>
      </c>
      <c r="E330" s="902" t="s">
        <v>212</v>
      </c>
      <c r="F330" s="923" t="s">
        <v>9</v>
      </c>
      <c r="G330" s="902" t="s">
        <v>213</v>
      </c>
      <c r="H330" s="1274"/>
      <c r="I330" s="899" t="s">
        <v>9</v>
      </c>
      <c r="J330" s="730" t="s">
        <v>194</v>
      </c>
      <c r="K330" s="927"/>
      <c r="L330" s="927"/>
      <c r="M330" s="927"/>
      <c r="N330" s="927"/>
      <c r="O330" s="927"/>
      <c r="P330" s="927"/>
      <c r="Q330" s="836"/>
      <c r="R330" s="927"/>
      <c r="S330" s="927"/>
      <c r="T330" s="927"/>
      <c r="U330" s="927"/>
      <c r="V330" s="927"/>
      <c r="W330" s="927"/>
      <c r="X330" s="927"/>
      <c r="Y330" s="926"/>
      <c r="Z330" s="764"/>
      <c r="AA330" s="745"/>
      <c r="AB330" s="745"/>
      <c r="AC330" s="740"/>
      <c r="AD330" s="1289"/>
      <c r="AE330" s="1289"/>
      <c r="AF330" s="1289"/>
      <c r="AG330" s="1289"/>
    </row>
    <row r="331" spans="1:33" ht="18.75" customHeight="1">
      <c r="A331" s="734"/>
      <c r="B331" s="735"/>
      <c r="C331" s="736"/>
      <c r="D331" s="737"/>
      <c r="E331" s="902"/>
      <c r="F331" s="901"/>
      <c r="G331" s="902"/>
      <c r="H331" s="1284" t="s">
        <v>209</v>
      </c>
      <c r="I331" s="951" t="s">
        <v>9</v>
      </c>
      <c r="J331" s="747" t="s">
        <v>196</v>
      </c>
      <c r="K331" s="962"/>
      <c r="L331" s="961"/>
      <c r="M331" s="939" t="s">
        <v>9</v>
      </c>
      <c r="N331" s="747" t="s">
        <v>197</v>
      </c>
      <c r="O331" s="929"/>
      <c r="P331" s="929"/>
      <c r="Q331" s="939" t="s">
        <v>9</v>
      </c>
      <c r="R331" s="747" t="s">
        <v>198</v>
      </c>
      <c r="S331" s="929"/>
      <c r="T331" s="929"/>
      <c r="U331" s="929"/>
      <c r="V331" s="929"/>
      <c r="W331" s="929"/>
      <c r="X331" s="929"/>
      <c r="Y331" s="928"/>
      <c r="Z331" s="764"/>
      <c r="AA331" s="745"/>
      <c r="AB331" s="745"/>
      <c r="AC331" s="740"/>
      <c r="AD331" s="1289"/>
      <c r="AE331" s="1289"/>
      <c r="AF331" s="1289"/>
      <c r="AG331" s="1289"/>
    </row>
    <row r="332" spans="1:33" ht="18.75" customHeight="1">
      <c r="A332" s="734"/>
      <c r="B332" s="735"/>
      <c r="C332" s="736"/>
      <c r="D332" s="737"/>
      <c r="E332" s="902"/>
      <c r="F332" s="901"/>
      <c r="G332" s="902"/>
      <c r="H332" s="1274"/>
      <c r="I332" s="899" t="s">
        <v>9</v>
      </c>
      <c r="J332" s="730" t="s">
        <v>200</v>
      </c>
      <c r="K332" s="927"/>
      <c r="L332" s="927"/>
      <c r="M332" s="927"/>
      <c r="N332" s="927"/>
      <c r="O332" s="927"/>
      <c r="P332" s="927"/>
      <c r="Q332" s="898" t="s">
        <v>9</v>
      </c>
      <c r="R332" s="730" t="s">
        <v>201</v>
      </c>
      <c r="S332" s="836"/>
      <c r="T332" s="927"/>
      <c r="U332" s="927"/>
      <c r="V332" s="927"/>
      <c r="W332" s="927"/>
      <c r="X332" s="927"/>
      <c r="Y332" s="926"/>
      <c r="Z332" s="764"/>
      <c r="AA332" s="745"/>
      <c r="AB332" s="745"/>
      <c r="AC332" s="740"/>
      <c r="AD332" s="1289"/>
      <c r="AE332" s="1289"/>
      <c r="AF332" s="1289"/>
      <c r="AG332" s="1289"/>
    </row>
    <row r="333" spans="1:33" ht="18.75" customHeight="1">
      <c r="A333" s="734"/>
      <c r="B333" s="735"/>
      <c r="C333" s="736"/>
      <c r="D333" s="737"/>
      <c r="E333" s="902"/>
      <c r="F333" s="901"/>
      <c r="G333" s="902"/>
      <c r="H333" s="746" t="s">
        <v>105</v>
      </c>
      <c r="I333" s="906" t="s">
        <v>9</v>
      </c>
      <c r="J333" s="742" t="s">
        <v>2690</v>
      </c>
      <c r="K333" s="742"/>
      <c r="L333" s="905" t="s">
        <v>9</v>
      </c>
      <c r="M333" s="742" t="s">
        <v>2729</v>
      </c>
      <c r="N333" s="742"/>
      <c r="O333" s="905" t="s">
        <v>9</v>
      </c>
      <c r="P333" s="742" t="s">
        <v>2728</v>
      </c>
      <c r="Q333" s="763"/>
      <c r="R333" s="905" t="s">
        <v>9</v>
      </c>
      <c r="S333" s="742" t="s">
        <v>2727</v>
      </c>
      <c r="T333" s="763"/>
      <c r="U333" s="763"/>
      <c r="V333" s="763"/>
      <c r="W333" s="763"/>
      <c r="X333" s="763"/>
      <c r="Y333" s="766"/>
      <c r="Z333" s="764"/>
      <c r="AA333" s="745"/>
      <c r="AB333" s="745"/>
      <c r="AC333" s="740"/>
      <c r="AD333" s="1289"/>
      <c r="AE333" s="1289"/>
      <c r="AF333" s="1289"/>
      <c r="AG333" s="1289"/>
    </row>
    <row r="334" spans="1:33" ht="18.75" customHeight="1">
      <c r="A334" s="734"/>
      <c r="B334" s="735"/>
      <c r="C334" s="736"/>
      <c r="D334" s="737"/>
      <c r="E334" s="902"/>
      <c r="F334" s="901"/>
      <c r="G334" s="902"/>
      <c r="H334" s="1239" t="s">
        <v>2770</v>
      </c>
      <c r="I334" s="1292" t="s">
        <v>9</v>
      </c>
      <c r="J334" s="1293" t="s">
        <v>2690</v>
      </c>
      <c r="K334" s="1293"/>
      <c r="L334" s="1294" t="s">
        <v>9</v>
      </c>
      <c r="M334" s="1293" t="s">
        <v>2689</v>
      </c>
      <c r="N334" s="1293"/>
      <c r="O334" s="747"/>
      <c r="P334" s="747"/>
      <c r="Q334" s="747"/>
      <c r="R334" s="747"/>
      <c r="S334" s="747"/>
      <c r="T334" s="747"/>
      <c r="U334" s="747"/>
      <c r="V334" s="747"/>
      <c r="W334" s="747"/>
      <c r="X334" s="747"/>
      <c r="Y334" s="963"/>
      <c r="Z334" s="764"/>
      <c r="AA334" s="745"/>
      <c r="AB334" s="745"/>
      <c r="AC334" s="740"/>
      <c r="AD334" s="1289"/>
      <c r="AE334" s="1289"/>
      <c r="AF334" s="1289"/>
      <c r="AG334" s="1289"/>
    </row>
    <row r="335" spans="1:33" ht="18.75" customHeight="1">
      <c r="A335" s="734"/>
      <c r="B335" s="735"/>
      <c r="C335" s="736"/>
      <c r="D335" s="737"/>
      <c r="E335" s="902"/>
      <c r="F335" s="901"/>
      <c r="G335" s="902"/>
      <c r="H335" s="1240"/>
      <c r="I335" s="1292"/>
      <c r="J335" s="1293"/>
      <c r="K335" s="1293"/>
      <c r="L335" s="1294"/>
      <c r="M335" s="1293"/>
      <c r="N335" s="1293"/>
      <c r="O335" s="730"/>
      <c r="P335" s="730"/>
      <c r="Q335" s="730"/>
      <c r="R335" s="730"/>
      <c r="S335" s="730"/>
      <c r="T335" s="730"/>
      <c r="U335" s="730"/>
      <c r="V335" s="730"/>
      <c r="W335" s="730"/>
      <c r="X335" s="730"/>
      <c r="Y335" s="731"/>
      <c r="Z335" s="764"/>
      <c r="AA335" s="745"/>
      <c r="AB335" s="745"/>
      <c r="AC335" s="740"/>
      <c r="AD335" s="1289"/>
      <c r="AE335" s="1289"/>
      <c r="AF335" s="1289"/>
      <c r="AG335" s="1289"/>
    </row>
    <row r="336" spans="1:33" ht="18.75" customHeight="1">
      <c r="A336" s="734"/>
      <c r="B336" s="735"/>
      <c r="C336" s="736"/>
      <c r="D336" s="737"/>
      <c r="E336" s="902"/>
      <c r="F336" s="901"/>
      <c r="G336" s="738"/>
      <c r="H336" s="1239" t="s">
        <v>2750</v>
      </c>
      <c r="I336" s="951" t="s">
        <v>9</v>
      </c>
      <c r="J336" s="747" t="s">
        <v>2690</v>
      </c>
      <c r="K336" s="747"/>
      <c r="L336" s="950"/>
      <c r="M336" s="949"/>
      <c r="N336" s="949"/>
      <c r="O336" s="950"/>
      <c r="P336" s="949"/>
      <c r="Q336" s="948"/>
      <c r="R336" s="950"/>
      <c r="S336" s="949"/>
      <c r="T336" s="948"/>
      <c r="U336" s="939" t="s">
        <v>9</v>
      </c>
      <c r="V336" s="747" t="s">
        <v>2749</v>
      </c>
      <c r="W336" s="929"/>
      <c r="X336" s="929"/>
      <c r="Y336" s="928"/>
      <c r="Z336" s="745"/>
      <c r="AA336" s="745"/>
      <c r="AB336" s="745"/>
      <c r="AC336" s="740"/>
      <c r="AD336" s="1289"/>
      <c r="AE336" s="1289"/>
      <c r="AF336" s="1289"/>
      <c r="AG336" s="1289"/>
    </row>
    <row r="337" spans="1:33" ht="18.75" customHeight="1">
      <c r="A337" s="734"/>
      <c r="B337" s="735"/>
      <c r="C337" s="736"/>
      <c r="D337" s="737"/>
      <c r="E337" s="902"/>
      <c r="F337" s="901"/>
      <c r="G337" s="738"/>
      <c r="H337" s="1245"/>
      <c r="I337" s="909" t="s">
        <v>9</v>
      </c>
      <c r="J337" s="739" t="s">
        <v>2724</v>
      </c>
      <c r="K337" s="739"/>
      <c r="L337" s="923"/>
      <c r="M337" s="923" t="s">
        <v>9</v>
      </c>
      <c r="N337" s="739" t="s">
        <v>2742</v>
      </c>
      <c r="O337" s="923"/>
      <c r="P337" s="923"/>
      <c r="Q337" s="923" t="s">
        <v>9</v>
      </c>
      <c r="R337" s="739" t="s">
        <v>2722</v>
      </c>
      <c r="T337" s="739"/>
      <c r="U337" s="923" t="s">
        <v>9</v>
      </c>
      <c r="V337" s="739" t="s">
        <v>2721</v>
      </c>
      <c r="W337" s="934"/>
      <c r="X337" s="934"/>
      <c r="Y337" s="933"/>
      <c r="Z337" s="745"/>
      <c r="AA337" s="745"/>
      <c r="AB337" s="745"/>
      <c r="AC337" s="740"/>
      <c r="AD337" s="1289"/>
      <c r="AE337" s="1289"/>
      <c r="AF337" s="1289"/>
      <c r="AG337" s="1289"/>
    </row>
    <row r="338" spans="1:33" ht="18.75" customHeight="1">
      <c r="A338" s="734"/>
      <c r="B338" s="735"/>
      <c r="C338" s="736"/>
      <c r="D338" s="737"/>
      <c r="E338" s="902"/>
      <c r="F338" s="901"/>
      <c r="G338" s="738"/>
      <c r="H338" s="1245"/>
      <c r="I338" s="909" t="s">
        <v>9</v>
      </c>
      <c r="J338" s="739" t="s">
        <v>2741</v>
      </c>
      <c r="K338" s="739"/>
      <c r="L338" s="923"/>
      <c r="M338" s="923" t="s">
        <v>9</v>
      </c>
      <c r="N338" s="739" t="s">
        <v>2719</v>
      </c>
      <c r="O338" s="923"/>
      <c r="P338" s="923"/>
      <c r="Q338" s="923" t="s">
        <v>9</v>
      </c>
      <c r="R338" s="739" t="s">
        <v>2718</v>
      </c>
      <c r="T338" s="739"/>
      <c r="U338" s="923" t="s">
        <v>9</v>
      </c>
      <c r="V338" s="739" t="s">
        <v>2717</v>
      </c>
      <c r="W338" s="934"/>
      <c r="X338" s="934"/>
      <c r="Y338" s="933"/>
      <c r="Z338" s="745"/>
      <c r="AA338" s="745"/>
      <c r="AB338" s="745"/>
      <c r="AC338" s="740"/>
      <c r="AD338" s="1289"/>
      <c r="AE338" s="1289"/>
      <c r="AF338" s="1289"/>
      <c r="AG338" s="1289"/>
    </row>
    <row r="339" spans="1:33" ht="18.75" customHeight="1">
      <c r="A339" s="734"/>
      <c r="B339" s="735"/>
      <c r="C339" s="736"/>
      <c r="D339" s="737"/>
      <c r="E339" s="902"/>
      <c r="F339" s="901"/>
      <c r="G339" s="738"/>
      <c r="H339" s="1245"/>
      <c r="I339" s="909" t="s">
        <v>9</v>
      </c>
      <c r="J339" s="739" t="s">
        <v>2716</v>
      </c>
      <c r="K339" s="739"/>
      <c r="L339" s="923"/>
      <c r="M339" s="923" t="s">
        <v>9</v>
      </c>
      <c r="N339" s="739" t="s">
        <v>2739</v>
      </c>
      <c r="O339" s="923"/>
      <c r="P339" s="923"/>
      <c r="Q339" s="923" t="s">
        <v>9</v>
      </c>
      <c r="R339" s="739" t="s">
        <v>2714</v>
      </c>
      <c r="T339" s="739"/>
      <c r="U339" s="923" t="s">
        <v>9</v>
      </c>
      <c r="V339" s="739" t="s">
        <v>2713</v>
      </c>
      <c r="W339" s="934"/>
      <c r="X339" s="934"/>
      <c r="Y339" s="933"/>
      <c r="Z339" s="745"/>
      <c r="AA339" s="745"/>
      <c r="AB339" s="745"/>
      <c r="AC339" s="740"/>
      <c r="AD339" s="1289"/>
      <c r="AE339" s="1289"/>
      <c r="AF339" s="1289"/>
      <c r="AG339" s="1289"/>
    </row>
    <row r="340" spans="1:33" ht="18.75" customHeight="1">
      <c r="A340" s="734"/>
      <c r="B340" s="735"/>
      <c r="C340" s="736"/>
      <c r="D340" s="737"/>
      <c r="E340" s="902"/>
      <c r="F340" s="901"/>
      <c r="G340" s="738"/>
      <c r="H340" s="1245"/>
      <c r="I340" s="909" t="s">
        <v>9</v>
      </c>
      <c r="J340" s="739" t="s">
        <v>2712</v>
      </c>
      <c r="K340" s="739"/>
      <c r="L340" s="923"/>
      <c r="M340" s="923" t="s">
        <v>9</v>
      </c>
      <c r="N340" s="739" t="s">
        <v>2737</v>
      </c>
      <c r="O340" s="923"/>
      <c r="P340" s="923"/>
      <c r="Q340" s="923" t="s">
        <v>9</v>
      </c>
      <c r="R340" s="739" t="s">
        <v>2710</v>
      </c>
      <c r="T340" s="739"/>
      <c r="U340" s="923" t="s">
        <v>9</v>
      </c>
      <c r="V340" s="739" t="s">
        <v>2746</v>
      </c>
      <c r="W340" s="934"/>
      <c r="X340" s="934"/>
      <c r="Y340" s="933"/>
      <c r="Z340" s="745"/>
      <c r="AA340" s="745"/>
      <c r="AB340" s="745"/>
      <c r="AC340" s="740"/>
      <c r="AD340" s="1289"/>
      <c r="AE340" s="1289"/>
      <c r="AF340" s="1289"/>
      <c r="AG340" s="1289"/>
    </row>
    <row r="341" spans="1:33" ht="18.75" customHeight="1">
      <c r="A341" s="748"/>
      <c r="B341" s="749"/>
      <c r="C341" s="750"/>
      <c r="D341" s="751"/>
      <c r="E341" s="896"/>
      <c r="F341" s="895"/>
      <c r="G341" s="752"/>
      <c r="H341" s="1285"/>
      <c r="I341" s="922" t="s">
        <v>9</v>
      </c>
      <c r="J341" s="919" t="s">
        <v>2708</v>
      </c>
      <c r="K341" s="919"/>
      <c r="L341" s="921"/>
      <c r="M341" s="921"/>
      <c r="N341" s="919"/>
      <c r="O341" s="921"/>
      <c r="P341" s="921"/>
      <c r="Q341" s="921"/>
      <c r="R341" s="919"/>
      <c r="S341" s="780"/>
      <c r="T341" s="919"/>
      <c r="U341" s="921"/>
      <c r="V341" s="919"/>
      <c r="W341" s="937"/>
      <c r="X341" s="937"/>
      <c r="Y341" s="936"/>
      <c r="Z341" s="772"/>
      <c r="AA341" s="772"/>
      <c r="AB341" s="772"/>
      <c r="AC341" s="770"/>
      <c r="AD341" s="1290"/>
      <c r="AE341" s="1290"/>
      <c r="AF341" s="1290"/>
      <c r="AG341" s="1290"/>
    </row>
    <row r="342" spans="1:33" ht="19.5" customHeight="1">
      <c r="A342" s="723"/>
      <c r="B342" s="724"/>
      <c r="C342" s="725"/>
      <c r="D342" s="726"/>
      <c r="E342" s="917"/>
      <c r="F342" s="916"/>
      <c r="G342" s="727"/>
      <c r="H342" s="932" t="s">
        <v>2701</v>
      </c>
      <c r="I342" s="915" t="s">
        <v>9</v>
      </c>
      <c r="J342" s="756" t="s">
        <v>2699</v>
      </c>
      <c r="K342" s="931"/>
      <c r="L342" s="757"/>
      <c r="M342" s="914" t="s">
        <v>9</v>
      </c>
      <c r="N342" s="756" t="s">
        <v>2698</v>
      </c>
      <c r="O342" s="914"/>
      <c r="P342" s="756"/>
      <c r="Q342" s="913"/>
      <c r="R342" s="913"/>
      <c r="S342" s="913"/>
      <c r="T342" s="913"/>
      <c r="U342" s="913"/>
      <c r="V342" s="913"/>
      <c r="W342" s="913"/>
      <c r="X342" s="913"/>
      <c r="Y342" s="912"/>
      <c r="Z342" s="957" t="s">
        <v>9</v>
      </c>
      <c r="AA342" s="732" t="s">
        <v>20</v>
      </c>
      <c r="AB342" s="732"/>
      <c r="AC342" s="733"/>
      <c r="AD342" s="1275"/>
      <c r="AE342" s="1276"/>
      <c r="AF342" s="1276"/>
      <c r="AG342" s="1277"/>
    </row>
    <row r="343" spans="1:33" ht="19.5" customHeight="1">
      <c r="A343" s="734"/>
      <c r="B343" s="735"/>
      <c r="C343" s="736"/>
      <c r="D343" s="737"/>
      <c r="E343" s="902"/>
      <c r="F343" s="901"/>
      <c r="G343" s="738"/>
      <c r="H343" s="741" t="s">
        <v>2700</v>
      </c>
      <c r="I343" s="906" t="s">
        <v>9</v>
      </c>
      <c r="J343" s="742" t="s">
        <v>2699</v>
      </c>
      <c r="K343" s="911"/>
      <c r="L343" s="762"/>
      <c r="M343" s="905" t="s">
        <v>9</v>
      </c>
      <c r="N343" s="742" t="s">
        <v>2698</v>
      </c>
      <c r="O343" s="905"/>
      <c r="P343" s="742"/>
      <c r="Q343" s="904"/>
      <c r="R343" s="904"/>
      <c r="S343" s="904"/>
      <c r="T343" s="904"/>
      <c r="U343" s="904"/>
      <c r="V343" s="904"/>
      <c r="W343" s="904"/>
      <c r="X343" s="904"/>
      <c r="Y343" s="903"/>
      <c r="Z343" s="923" t="s">
        <v>9</v>
      </c>
      <c r="AA343" s="739" t="s">
        <v>22</v>
      </c>
      <c r="AB343" s="745"/>
      <c r="AC343" s="740"/>
      <c r="AD343" s="1278"/>
      <c r="AE343" s="1279"/>
      <c r="AF343" s="1279"/>
      <c r="AG343" s="1280"/>
    </row>
    <row r="344" spans="1:33" ht="18.75" customHeight="1">
      <c r="A344" s="734"/>
      <c r="B344" s="735"/>
      <c r="C344" s="736"/>
      <c r="D344" s="737"/>
      <c r="E344" s="738"/>
      <c r="F344" s="737"/>
      <c r="G344" s="902"/>
      <c r="H344" s="760" t="s">
        <v>214</v>
      </c>
      <c r="I344" s="899" t="s">
        <v>9</v>
      </c>
      <c r="J344" s="730" t="s">
        <v>125</v>
      </c>
      <c r="K344" s="897"/>
      <c r="L344" s="974"/>
      <c r="M344" s="898" t="s">
        <v>9</v>
      </c>
      <c r="N344" s="730" t="s">
        <v>180</v>
      </c>
      <c r="O344" s="836"/>
      <c r="P344" s="897"/>
      <c r="Q344" s="897"/>
      <c r="R344" s="897"/>
      <c r="S344" s="897"/>
      <c r="T344" s="897"/>
      <c r="U344" s="897"/>
      <c r="V344" s="897"/>
      <c r="W344" s="897"/>
      <c r="X344" s="897"/>
      <c r="Y344" s="930"/>
      <c r="AC344" s="740"/>
      <c r="AD344" s="1278"/>
      <c r="AE344" s="1279"/>
      <c r="AF344" s="1279"/>
      <c r="AG344" s="1280"/>
    </row>
    <row r="345" spans="1:33" ht="18.75" customHeight="1">
      <c r="A345" s="734"/>
      <c r="B345" s="735"/>
      <c r="C345" s="736"/>
      <c r="D345" s="737"/>
      <c r="E345" s="738"/>
      <c r="F345" s="737"/>
      <c r="G345" s="902"/>
      <c r="H345" s="765" t="s">
        <v>215</v>
      </c>
      <c r="I345" s="906" t="s">
        <v>9</v>
      </c>
      <c r="J345" s="742" t="s">
        <v>125</v>
      </c>
      <c r="K345" s="911"/>
      <c r="L345" s="762"/>
      <c r="M345" s="905" t="s">
        <v>9</v>
      </c>
      <c r="N345" s="742" t="s">
        <v>180</v>
      </c>
      <c r="O345" s="763"/>
      <c r="P345" s="911"/>
      <c r="Q345" s="911"/>
      <c r="R345" s="911"/>
      <c r="S345" s="911"/>
      <c r="T345" s="911"/>
      <c r="U345" s="911"/>
      <c r="V345" s="911"/>
      <c r="W345" s="911"/>
      <c r="X345" s="911"/>
      <c r="Y345" s="955"/>
      <c r="Z345" s="764"/>
      <c r="AA345" s="745"/>
      <c r="AB345" s="745"/>
      <c r="AC345" s="740"/>
      <c r="AD345" s="1278"/>
      <c r="AE345" s="1279"/>
      <c r="AF345" s="1279"/>
      <c r="AG345" s="1280"/>
    </row>
    <row r="346" spans="1:33" ht="18.75" customHeight="1">
      <c r="A346" s="734"/>
      <c r="B346" s="735"/>
      <c r="C346" s="736"/>
      <c r="D346" s="737"/>
      <c r="E346" s="738"/>
      <c r="F346" s="737"/>
      <c r="G346" s="902"/>
      <c r="H346" s="765" t="s">
        <v>101</v>
      </c>
      <c r="I346" s="906" t="s">
        <v>9</v>
      </c>
      <c r="J346" s="742" t="s">
        <v>2690</v>
      </c>
      <c r="K346" s="911"/>
      <c r="L346" s="905" t="s">
        <v>9</v>
      </c>
      <c r="M346" s="742" t="s">
        <v>33</v>
      </c>
      <c r="N346" s="904"/>
      <c r="O346" s="904"/>
      <c r="P346" s="904"/>
      <c r="Q346" s="911"/>
      <c r="R346" s="911"/>
      <c r="S346" s="911"/>
      <c r="T346" s="911"/>
      <c r="U346" s="911"/>
      <c r="V346" s="911"/>
      <c r="W346" s="911"/>
      <c r="X346" s="911"/>
      <c r="Y346" s="955"/>
      <c r="Z346" s="764"/>
      <c r="AA346" s="745"/>
      <c r="AB346" s="745"/>
      <c r="AC346" s="740"/>
      <c r="AD346" s="1278"/>
      <c r="AE346" s="1279"/>
      <c r="AF346" s="1279"/>
      <c r="AG346" s="1280"/>
    </row>
    <row r="347" spans="1:33" ht="18.75" customHeight="1">
      <c r="A347" s="734"/>
      <c r="B347" s="735"/>
      <c r="C347" s="736"/>
      <c r="D347" s="737"/>
      <c r="E347" s="738"/>
      <c r="F347" s="737"/>
      <c r="G347" s="902"/>
      <c r="H347" s="765" t="s">
        <v>145</v>
      </c>
      <c r="I347" s="906" t="s">
        <v>9</v>
      </c>
      <c r="J347" s="742" t="s">
        <v>60</v>
      </c>
      <c r="K347" s="911"/>
      <c r="L347" s="762"/>
      <c r="M347" s="905" t="s">
        <v>9</v>
      </c>
      <c r="N347" s="742" t="s">
        <v>2697</v>
      </c>
      <c r="O347" s="904"/>
      <c r="P347" s="904"/>
      <c r="Q347" s="911"/>
      <c r="R347" s="911"/>
      <c r="S347" s="911"/>
      <c r="T347" s="911"/>
      <c r="U347" s="911"/>
      <c r="V347" s="911"/>
      <c r="W347" s="911"/>
      <c r="X347" s="911"/>
      <c r="Y347" s="955"/>
      <c r="Z347" s="745"/>
      <c r="AA347" s="745"/>
      <c r="AB347" s="745"/>
      <c r="AC347" s="740"/>
      <c r="AD347" s="1278"/>
      <c r="AE347" s="1279"/>
      <c r="AF347" s="1279"/>
      <c r="AG347" s="1280"/>
    </row>
    <row r="348" spans="1:33" ht="19.5" customHeight="1">
      <c r="A348" s="734"/>
      <c r="B348" s="735"/>
      <c r="C348" s="736"/>
      <c r="D348" s="737"/>
      <c r="E348" s="902"/>
      <c r="F348" s="901"/>
      <c r="G348" s="738"/>
      <c r="H348" s="741" t="s">
        <v>47</v>
      </c>
      <c r="I348" s="906" t="s">
        <v>9</v>
      </c>
      <c r="J348" s="742" t="s">
        <v>28</v>
      </c>
      <c r="K348" s="742"/>
      <c r="L348" s="905" t="s">
        <v>9</v>
      </c>
      <c r="M348" s="742" t="s">
        <v>2689</v>
      </c>
      <c r="N348" s="742"/>
      <c r="O348" s="904"/>
      <c r="P348" s="742"/>
      <c r="Q348" s="904"/>
      <c r="R348" s="904"/>
      <c r="S348" s="904"/>
      <c r="T348" s="904"/>
      <c r="U348" s="904"/>
      <c r="V348" s="904"/>
      <c r="W348" s="904"/>
      <c r="X348" s="904"/>
      <c r="Y348" s="903"/>
      <c r="Z348" s="745"/>
      <c r="AA348" s="745"/>
      <c r="AB348" s="745"/>
      <c r="AC348" s="740"/>
      <c r="AD348" s="1278"/>
      <c r="AE348" s="1279"/>
      <c r="AF348" s="1279"/>
      <c r="AG348" s="1280"/>
    </row>
    <row r="349" spans="1:33" ht="18.75" customHeight="1">
      <c r="A349" s="734"/>
      <c r="B349" s="735"/>
      <c r="C349" s="736"/>
      <c r="D349" s="737"/>
      <c r="E349" s="738"/>
      <c r="F349" s="737"/>
      <c r="G349" s="902"/>
      <c r="H349" s="765" t="s">
        <v>146</v>
      </c>
      <c r="I349" s="906" t="s">
        <v>9</v>
      </c>
      <c r="J349" s="742" t="s">
        <v>2690</v>
      </c>
      <c r="K349" s="911"/>
      <c r="L349" s="905" t="s">
        <v>9</v>
      </c>
      <c r="M349" s="742" t="s">
        <v>2689</v>
      </c>
      <c r="N349" s="904"/>
      <c r="O349" s="904"/>
      <c r="P349" s="904"/>
      <c r="Q349" s="911"/>
      <c r="R349" s="911"/>
      <c r="S349" s="911"/>
      <c r="T349" s="911"/>
      <c r="U349" s="911"/>
      <c r="V349" s="911"/>
      <c r="W349" s="911"/>
      <c r="X349" s="911"/>
      <c r="Y349" s="955"/>
      <c r="Z349" s="764"/>
      <c r="AA349" s="745"/>
      <c r="AB349" s="745"/>
      <c r="AC349" s="740"/>
      <c r="AD349" s="1278"/>
      <c r="AE349" s="1279"/>
      <c r="AF349" s="1279"/>
      <c r="AG349" s="1280"/>
    </row>
    <row r="350" spans="1:33" ht="18.75" customHeight="1">
      <c r="A350" s="734"/>
      <c r="B350" s="735"/>
      <c r="C350" s="736"/>
      <c r="D350" s="737"/>
      <c r="E350" s="738"/>
      <c r="F350" s="737"/>
      <c r="G350" s="902"/>
      <c r="H350" s="765" t="s">
        <v>2778</v>
      </c>
      <c r="I350" s="906" t="s">
        <v>9</v>
      </c>
      <c r="J350" s="742" t="s">
        <v>2690</v>
      </c>
      <c r="K350" s="742"/>
      <c r="L350" s="905" t="s">
        <v>9</v>
      </c>
      <c r="M350" s="742" t="s">
        <v>2730</v>
      </c>
      <c r="N350" s="742"/>
      <c r="O350" s="905" t="s">
        <v>9</v>
      </c>
      <c r="P350" s="742" t="s">
        <v>2696</v>
      </c>
      <c r="Q350" s="904"/>
      <c r="R350" s="911"/>
      <c r="S350" s="911"/>
      <c r="T350" s="911"/>
      <c r="U350" s="911"/>
      <c r="V350" s="911"/>
      <c r="W350" s="911"/>
      <c r="X350" s="911"/>
      <c r="Y350" s="955"/>
      <c r="Z350" s="764"/>
      <c r="AA350" s="745"/>
      <c r="AB350" s="745"/>
      <c r="AC350" s="740"/>
      <c r="AD350" s="1278"/>
      <c r="AE350" s="1279"/>
      <c r="AF350" s="1279"/>
      <c r="AG350" s="1280"/>
    </row>
    <row r="351" spans="1:33" ht="18.75" customHeight="1">
      <c r="A351" s="734"/>
      <c r="B351" s="735"/>
      <c r="C351" s="736"/>
      <c r="D351" s="737"/>
      <c r="E351" s="738"/>
      <c r="F351" s="737"/>
      <c r="G351" s="902"/>
      <c r="H351" s="1284" t="s">
        <v>192</v>
      </c>
      <c r="I351" s="951" t="s">
        <v>9</v>
      </c>
      <c r="J351" s="747" t="s">
        <v>165</v>
      </c>
      <c r="K351" s="747"/>
      <c r="L351" s="929"/>
      <c r="M351" s="929"/>
      <c r="N351" s="929"/>
      <c r="O351" s="929"/>
      <c r="P351" s="939" t="s">
        <v>9</v>
      </c>
      <c r="Q351" s="747" t="s">
        <v>2744</v>
      </c>
      <c r="R351" s="929"/>
      <c r="S351" s="929"/>
      <c r="T351" s="929"/>
      <c r="U351" s="929"/>
      <c r="V351" s="929"/>
      <c r="W351" s="929"/>
      <c r="X351" s="929"/>
      <c r="Y351" s="928"/>
      <c r="Z351" s="764"/>
      <c r="AA351" s="745"/>
      <c r="AB351" s="745"/>
      <c r="AC351" s="740"/>
      <c r="AD351" s="1278"/>
      <c r="AE351" s="1279"/>
      <c r="AF351" s="1279"/>
      <c r="AG351" s="1280"/>
    </row>
    <row r="352" spans="1:33" ht="18.75" customHeight="1">
      <c r="A352" s="734"/>
      <c r="B352" s="735"/>
      <c r="C352" s="736"/>
      <c r="D352" s="737"/>
      <c r="E352" s="738"/>
      <c r="F352" s="923" t="s">
        <v>9</v>
      </c>
      <c r="G352" s="902" t="s">
        <v>216</v>
      </c>
      <c r="H352" s="1274"/>
      <c r="I352" s="899" t="s">
        <v>9</v>
      </c>
      <c r="J352" s="730" t="s">
        <v>2743</v>
      </c>
      <c r="K352" s="927"/>
      <c r="L352" s="927"/>
      <c r="M352" s="927"/>
      <c r="N352" s="927"/>
      <c r="O352" s="927"/>
      <c r="P352" s="927"/>
      <c r="Q352" s="836"/>
      <c r="R352" s="927"/>
      <c r="S352" s="927"/>
      <c r="T352" s="927"/>
      <c r="U352" s="927"/>
      <c r="V352" s="927"/>
      <c r="W352" s="927"/>
      <c r="X352" s="927"/>
      <c r="Y352" s="926"/>
      <c r="Z352" s="764"/>
      <c r="AA352" s="745"/>
      <c r="AB352" s="745"/>
      <c r="AC352" s="740"/>
      <c r="AD352" s="1278"/>
      <c r="AE352" s="1279"/>
      <c r="AF352" s="1279"/>
      <c r="AG352" s="1280"/>
    </row>
    <row r="353" spans="1:33" ht="18.75" customHeight="1">
      <c r="A353" s="734"/>
      <c r="B353" s="735"/>
      <c r="C353" s="736"/>
      <c r="D353" s="737"/>
      <c r="E353" s="738"/>
      <c r="F353" s="737"/>
      <c r="G353" s="902" t="s">
        <v>185</v>
      </c>
      <c r="H353" s="954" t="s">
        <v>147</v>
      </c>
      <c r="I353" s="906" t="s">
        <v>9</v>
      </c>
      <c r="J353" s="742" t="s">
        <v>2690</v>
      </c>
      <c r="K353" s="742"/>
      <c r="L353" s="905" t="s">
        <v>9</v>
      </c>
      <c r="M353" s="742" t="s">
        <v>2730</v>
      </c>
      <c r="N353" s="742"/>
      <c r="O353" s="905" t="s">
        <v>9</v>
      </c>
      <c r="P353" s="742" t="s">
        <v>2696</v>
      </c>
      <c r="Q353" s="904"/>
      <c r="R353" s="904"/>
      <c r="S353" s="904"/>
      <c r="T353" s="904"/>
      <c r="U353" s="929"/>
      <c r="V353" s="929"/>
      <c r="W353" s="929"/>
      <c r="X353" s="929"/>
      <c r="Y353" s="928"/>
      <c r="Z353" s="764"/>
      <c r="AA353" s="745"/>
      <c r="AB353" s="745"/>
      <c r="AC353" s="740"/>
      <c r="AD353" s="1278"/>
      <c r="AE353" s="1279"/>
      <c r="AF353" s="1279"/>
      <c r="AG353" s="1280"/>
    </row>
    <row r="354" spans="1:33" ht="18.75" customHeight="1">
      <c r="A354" s="734"/>
      <c r="B354" s="735"/>
      <c r="C354" s="736"/>
      <c r="D354" s="737"/>
      <c r="E354" s="738"/>
      <c r="F354" s="923" t="s">
        <v>9</v>
      </c>
      <c r="G354" s="902" t="s">
        <v>218</v>
      </c>
      <c r="H354" s="1284" t="s">
        <v>209</v>
      </c>
      <c r="I354" s="951" t="s">
        <v>9</v>
      </c>
      <c r="J354" s="747" t="s">
        <v>196</v>
      </c>
      <c r="K354" s="962"/>
      <c r="L354" s="961"/>
      <c r="M354" s="939" t="s">
        <v>9</v>
      </c>
      <c r="N354" s="747" t="s">
        <v>197</v>
      </c>
      <c r="O354" s="929"/>
      <c r="P354" s="929"/>
      <c r="Q354" s="939" t="s">
        <v>9</v>
      </c>
      <c r="R354" s="747" t="s">
        <v>198</v>
      </c>
      <c r="S354" s="929"/>
      <c r="T354" s="929"/>
      <c r="U354" s="929"/>
      <c r="V354" s="929"/>
      <c r="W354" s="929"/>
      <c r="X354" s="929"/>
      <c r="Y354" s="928"/>
      <c r="Z354" s="764"/>
      <c r="AA354" s="745"/>
      <c r="AB354" s="745"/>
      <c r="AC354" s="740"/>
      <c r="AD354" s="1278"/>
      <c r="AE354" s="1279"/>
      <c r="AF354" s="1279"/>
      <c r="AG354" s="1280"/>
    </row>
    <row r="355" spans="1:33" ht="18.75" customHeight="1">
      <c r="A355" s="909" t="s">
        <v>9</v>
      </c>
      <c r="B355" s="735">
        <v>23</v>
      </c>
      <c r="C355" s="736" t="s">
        <v>2771</v>
      </c>
      <c r="D355" s="923" t="s">
        <v>9</v>
      </c>
      <c r="E355" s="738" t="s">
        <v>217</v>
      </c>
      <c r="F355" s="737"/>
      <c r="G355" s="902" t="s">
        <v>219</v>
      </c>
      <c r="H355" s="1274"/>
      <c r="I355" s="899" t="s">
        <v>9</v>
      </c>
      <c r="J355" s="730" t="s">
        <v>200</v>
      </c>
      <c r="K355" s="927"/>
      <c r="L355" s="927"/>
      <c r="M355" s="927"/>
      <c r="N355" s="927"/>
      <c r="O355" s="927"/>
      <c r="P355" s="927"/>
      <c r="Q355" s="898" t="s">
        <v>9</v>
      </c>
      <c r="R355" s="730" t="s">
        <v>201</v>
      </c>
      <c r="S355" s="836"/>
      <c r="T355" s="927"/>
      <c r="U355" s="927"/>
      <c r="V355" s="927"/>
      <c r="W355" s="927"/>
      <c r="X355" s="927"/>
      <c r="Y355" s="926"/>
      <c r="Z355" s="764"/>
      <c r="AA355" s="745"/>
      <c r="AB355" s="745"/>
      <c r="AC355" s="740"/>
      <c r="AD355" s="1278"/>
      <c r="AE355" s="1279"/>
      <c r="AF355" s="1279"/>
      <c r="AG355" s="1280"/>
    </row>
    <row r="356" spans="1:33" ht="18.75" customHeight="1">
      <c r="A356" s="734"/>
      <c r="B356" s="735"/>
      <c r="C356" s="736"/>
      <c r="D356" s="737"/>
      <c r="E356" s="738"/>
      <c r="F356" s="923" t="s">
        <v>9</v>
      </c>
      <c r="G356" s="902" t="s">
        <v>220</v>
      </c>
      <c r="H356" s="746" t="s">
        <v>105</v>
      </c>
      <c r="I356" s="906" t="s">
        <v>9</v>
      </c>
      <c r="J356" s="742" t="s">
        <v>28</v>
      </c>
      <c r="K356" s="742"/>
      <c r="L356" s="905" t="s">
        <v>9</v>
      </c>
      <c r="M356" s="742" t="s">
        <v>2729</v>
      </c>
      <c r="N356" s="742"/>
      <c r="O356" s="905" t="s">
        <v>9</v>
      </c>
      <c r="P356" s="742" t="s">
        <v>50</v>
      </c>
      <c r="Q356" s="763"/>
      <c r="R356" s="905" t="s">
        <v>9</v>
      </c>
      <c r="S356" s="742" t="s">
        <v>2727</v>
      </c>
      <c r="T356" s="763"/>
      <c r="U356" s="763"/>
      <c r="V356" s="763"/>
      <c r="W356" s="763"/>
      <c r="X356" s="763"/>
      <c r="Y356" s="766"/>
      <c r="Z356" s="764"/>
      <c r="AA356" s="745"/>
      <c r="AB356" s="745"/>
      <c r="AC356" s="740"/>
      <c r="AD356" s="1278"/>
      <c r="AE356" s="1279"/>
      <c r="AF356" s="1279"/>
      <c r="AG356" s="1280"/>
    </row>
    <row r="357" spans="1:33" ht="18.75" customHeight="1">
      <c r="A357" s="734"/>
      <c r="B357" s="735"/>
      <c r="C357" s="736"/>
      <c r="D357" s="737"/>
      <c r="E357" s="738"/>
      <c r="F357" s="737"/>
      <c r="G357" s="902" t="s">
        <v>190</v>
      </c>
      <c r="H357" s="1239" t="s">
        <v>2770</v>
      </c>
      <c r="I357" s="1292" t="s">
        <v>9</v>
      </c>
      <c r="J357" s="1293" t="s">
        <v>2690</v>
      </c>
      <c r="K357" s="1293"/>
      <c r="L357" s="1294" t="s">
        <v>9</v>
      </c>
      <c r="M357" s="1293" t="s">
        <v>2689</v>
      </c>
      <c r="N357" s="1293"/>
      <c r="O357" s="747"/>
      <c r="P357" s="747"/>
      <c r="Q357" s="747"/>
      <c r="R357" s="747"/>
      <c r="S357" s="747"/>
      <c r="T357" s="747"/>
      <c r="U357" s="747"/>
      <c r="V357" s="747"/>
      <c r="W357" s="747"/>
      <c r="X357" s="747"/>
      <c r="Y357" s="963"/>
      <c r="Z357" s="764"/>
      <c r="AA357" s="745"/>
      <c r="AB357" s="745"/>
      <c r="AC357" s="740"/>
      <c r="AD357" s="1278"/>
      <c r="AE357" s="1279"/>
      <c r="AF357" s="1279"/>
      <c r="AG357" s="1280"/>
    </row>
    <row r="358" spans="1:33" ht="18.75" customHeight="1">
      <c r="A358" s="734"/>
      <c r="B358" s="735"/>
      <c r="C358" s="736"/>
      <c r="D358" s="737"/>
      <c r="E358" s="738"/>
      <c r="F358" s="923" t="s">
        <v>9</v>
      </c>
      <c r="G358" s="902" t="s">
        <v>221</v>
      </c>
      <c r="H358" s="1240"/>
      <c r="I358" s="1292"/>
      <c r="J358" s="1293"/>
      <c r="K358" s="1293"/>
      <c r="L358" s="1294"/>
      <c r="M358" s="1293"/>
      <c r="N358" s="1293"/>
      <c r="O358" s="730"/>
      <c r="P358" s="730"/>
      <c r="Q358" s="730"/>
      <c r="R358" s="730"/>
      <c r="S358" s="730"/>
      <c r="T358" s="730"/>
      <c r="U358" s="730"/>
      <c r="V358" s="730"/>
      <c r="W358" s="730"/>
      <c r="X358" s="730"/>
      <c r="Y358" s="731"/>
      <c r="Z358" s="764"/>
      <c r="AA358" s="745"/>
      <c r="AB358" s="745"/>
      <c r="AC358" s="740"/>
      <c r="AD358" s="1278"/>
      <c r="AE358" s="1279"/>
      <c r="AF358" s="1279"/>
      <c r="AG358" s="1280"/>
    </row>
    <row r="359" spans="1:33" ht="18.75" customHeight="1">
      <c r="A359" s="734"/>
      <c r="B359" s="735"/>
      <c r="C359" s="736"/>
      <c r="D359" s="737"/>
      <c r="E359" s="902"/>
      <c r="F359" s="901"/>
      <c r="G359" s="738"/>
      <c r="H359" s="1239" t="s">
        <v>2750</v>
      </c>
      <c r="I359" s="951" t="s">
        <v>9</v>
      </c>
      <c r="J359" s="747" t="s">
        <v>2690</v>
      </c>
      <c r="K359" s="747"/>
      <c r="L359" s="950"/>
      <c r="M359" s="949"/>
      <c r="N359" s="949"/>
      <c r="O359" s="950"/>
      <c r="P359" s="949"/>
      <c r="Q359" s="948"/>
      <c r="R359" s="950"/>
      <c r="S359" s="949"/>
      <c r="T359" s="948"/>
      <c r="U359" s="939" t="s">
        <v>9</v>
      </c>
      <c r="V359" s="747" t="s">
        <v>2725</v>
      </c>
      <c r="W359" s="929"/>
      <c r="X359" s="929"/>
      <c r="Y359" s="928"/>
      <c r="Z359" s="745"/>
      <c r="AA359" s="745"/>
      <c r="AB359" s="745"/>
      <c r="AC359" s="740"/>
      <c r="AD359" s="1278"/>
      <c r="AE359" s="1279"/>
      <c r="AF359" s="1279"/>
      <c r="AG359" s="1280"/>
    </row>
    <row r="360" spans="1:33" ht="18.75" customHeight="1">
      <c r="A360" s="734"/>
      <c r="B360" s="735"/>
      <c r="C360" s="736"/>
      <c r="D360" s="737"/>
      <c r="E360" s="902"/>
      <c r="F360" s="901"/>
      <c r="G360" s="738"/>
      <c r="H360" s="1245"/>
      <c r="I360" s="909" t="s">
        <v>9</v>
      </c>
      <c r="J360" s="739" t="s">
        <v>2724</v>
      </c>
      <c r="K360" s="739"/>
      <c r="L360" s="923"/>
      <c r="M360" s="923" t="s">
        <v>9</v>
      </c>
      <c r="N360" s="739" t="s">
        <v>2742</v>
      </c>
      <c r="O360" s="923"/>
      <c r="P360" s="923"/>
      <c r="Q360" s="923" t="s">
        <v>9</v>
      </c>
      <c r="R360" s="739" t="s">
        <v>2722</v>
      </c>
      <c r="T360" s="739"/>
      <c r="U360" s="923" t="s">
        <v>9</v>
      </c>
      <c r="V360" s="739" t="s">
        <v>2721</v>
      </c>
      <c r="W360" s="934"/>
      <c r="X360" s="934"/>
      <c r="Y360" s="933"/>
      <c r="Z360" s="745"/>
      <c r="AA360" s="745"/>
      <c r="AB360" s="745"/>
      <c r="AC360" s="740"/>
      <c r="AD360" s="1278"/>
      <c r="AE360" s="1279"/>
      <c r="AF360" s="1279"/>
      <c r="AG360" s="1280"/>
    </row>
    <row r="361" spans="1:33" ht="18.75" customHeight="1">
      <c r="A361" s="734"/>
      <c r="B361" s="735"/>
      <c r="C361" s="736"/>
      <c r="D361" s="737"/>
      <c r="E361" s="902"/>
      <c r="F361" s="901"/>
      <c r="G361" s="738"/>
      <c r="H361" s="1245"/>
      <c r="I361" s="909" t="s">
        <v>9</v>
      </c>
      <c r="J361" s="739" t="s">
        <v>2741</v>
      </c>
      <c r="K361" s="739"/>
      <c r="L361" s="923"/>
      <c r="M361" s="923" t="s">
        <v>9</v>
      </c>
      <c r="N361" s="739" t="s">
        <v>2719</v>
      </c>
      <c r="O361" s="923"/>
      <c r="P361" s="923"/>
      <c r="Q361" s="923" t="s">
        <v>9</v>
      </c>
      <c r="R361" s="739" t="s">
        <v>2718</v>
      </c>
      <c r="T361" s="739"/>
      <c r="U361" s="923" t="s">
        <v>9</v>
      </c>
      <c r="V361" s="739" t="s">
        <v>2717</v>
      </c>
      <c r="W361" s="934"/>
      <c r="X361" s="934"/>
      <c r="Y361" s="933"/>
      <c r="Z361" s="745"/>
      <c r="AA361" s="745"/>
      <c r="AB361" s="745"/>
      <c r="AC361" s="740"/>
      <c r="AD361" s="1278"/>
      <c r="AE361" s="1279"/>
      <c r="AF361" s="1279"/>
      <c r="AG361" s="1280"/>
    </row>
    <row r="362" spans="1:33" ht="18.75" customHeight="1">
      <c r="A362" s="734"/>
      <c r="B362" s="735"/>
      <c r="C362" s="736"/>
      <c r="D362" s="737"/>
      <c r="E362" s="902"/>
      <c r="F362" s="901"/>
      <c r="G362" s="738"/>
      <c r="H362" s="1245"/>
      <c r="I362" s="909" t="s">
        <v>9</v>
      </c>
      <c r="J362" s="739" t="s">
        <v>2752</v>
      </c>
      <c r="K362" s="739"/>
      <c r="L362" s="923"/>
      <c r="M362" s="923" t="s">
        <v>9</v>
      </c>
      <c r="N362" s="739" t="s">
        <v>2739</v>
      </c>
      <c r="O362" s="923"/>
      <c r="P362" s="923"/>
      <c r="Q362" s="923" t="s">
        <v>9</v>
      </c>
      <c r="R362" s="739" t="s">
        <v>2714</v>
      </c>
      <c r="T362" s="739"/>
      <c r="U362" s="923" t="s">
        <v>9</v>
      </c>
      <c r="V362" s="739" t="s">
        <v>2738</v>
      </c>
      <c r="W362" s="934"/>
      <c r="X362" s="934"/>
      <c r="Y362" s="933"/>
      <c r="Z362" s="745"/>
      <c r="AA362" s="745"/>
      <c r="AB362" s="745"/>
      <c r="AC362" s="740"/>
      <c r="AD362" s="1278"/>
      <c r="AE362" s="1279"/>
      <c r="AF362" s="1279"/>
      <c r="AG362" s="1280"/>
    </row>
    <row r="363" spans="1:33" ht="18.75" customHeight="1">
      <c r="A363" s="734"/>
      <c r="B363" s="735"/>
      <c r="C363" s="736"/>
      <c r="D363" s="737"/>
      <c r="E363" s="902"/>
      <c r="F363" s="901"/>
      <c r="G363" s="738"/>
      <c r="H363" s="1245"/>
      <c r="I363" s="909" t="s">
        <v>9</v>
      </c>
      <c r="J363" s="739" t="s">
        <v>2754</v>
      </c>
      <c r="K363" s="739"/>
      <c r="L363" s="923"/>
      <c r="M363" s="923" t="s">
        <v>9</v>
      </c>
      <c r="N363" s="739" t="s">
        <v>2737</v>
      </c>
      <c r="O363" s="923"/>
      <c r="P363" s="923"/>
      <c r="Q363" s="923" t="s">
        <v>9</v>
      </c>
      <c r="R363" s="739" t="s">
        <v>2747</v>
      </c>
      <c r="T363" s="739"/>
      <c r="U363" s="923" t="s">
        <v>9</v>
      </c>
      <c r="V363" s="739" t="s">
        <v>2709</v>
      </c>
      <c r="W363" s="934"/>
      <c r="X363" s="934"/>
      <c r="Y363" s="933"/>
      <c r="Z363" s="745"/>
      <c r="AA363" s="745"/>
      <c r="AB363" s="745"/>
      <c r="AC363" s="740"/>
      <c r="AD363" s="1278"/>
      <c r="AE363" s="1279"/>
      <c r="AF363" s="1279"/>
      <c r="AG363" s="1280"/>
    </row>
    <row r="364" spans="1:33" ht="18.75" customHeight="1">
      <c r="A364" s="748"/>
      <c r="B364" s="749"/>
      <c r="C364" s="750"/>
      <c r="D364" s="751"/>
      <c r="E364" s="896"/>
      <c r="F364" s="895"/>
      <c r="G364" s="752"/>
      <c r="H364" s="1285"/>
      <c r="I364" s="922" t="s">
        <v>9</v>
      </c>
      <c r="J364" s="919" t="s">
        <v>2745</v>
      </c>
      <c r="K364" s="919"/>
      <c r="L364" s="921"/>
      <c r="M364" s="921"/>
      <c r="N364" s="919"/>
      <c r="O364" s="921"/>
      <c r="P364" s="921"/>
      <c r="Q364" s="921"/>
      <c r="R364" s="919"/>
      <c r="S364" s="780"/>
      <c r="T364" s="919"/>
      <c r="U364" s="921"/>
      <c r="V364" s="919"/>
      <c r="W364" s="937"/>
      <c r="X364" s="937"/>
      <c r="Y364" s="936"/>
      <c r="Z364" s="772"/>
      <c r="AA364" s="772"/>
      <c r="AB364" s="772"/>
      <c r="AC364" s="770"/>
      <c r="AD364" s="1281"/>
      <c r="AE364" s="1282"/>
      <c r="AF364" s="1282"/>
      <c r="AG364" s="1283"/>
    </row>
    <row r="365" spans="1:33" ht="18.75" customHeight="1">
      <c r="A365" s="723"/>
      <c r="B365" s="724"/>
      <c r="C365" s="725"/>
      <c r="D365" s="726"/>
      <c r="E365" s="727"/>
      <c r="F365" s="726"/>
      <c r="G365" s="917"/>
      <c r="H365" s="755" t="s">
        <v>127</v>
      </c>
      <c r="I365" s="915" t="s">
        <v>9</v>
      </c>
      <c r="J365" s="756" t="s">
        <v>60</v>
      </c>
      <c r="K365" s="931"/>
      <c r="L365" s="757"/>
      <c r="M365" s="914" t="s">
        <v>9</v>
      </c>
      <c r="N365" s="756" t="s">
        <v>2697</v>
      </c>
      <c r="O365" s="913"/>
      <c r="P365" s="913"/>
      <c r="Q365" s="913"/>
      <c r="R365" s="913"/>
      <c r="S365" s="913"/>
      <c r="T365" s="913"/>
      <c r="U365" s="913"/>
      <c r="V365" s="913"/>
      <c r="W365" s="913"/>
      <c r="X365" s="913"/>
      <c r="Y365" s="912"/>
      <c r="Z365" s="942" t="s">
        <v>9</v>
      </c>
      <c r="AA365" s="732" t="s">
        <v>20</v>
      </c>
      <c r="AB365" s="732"/>
      <c r="AC365" s="733"/>
      <c r="AD365" s="1288"/>
      <c r="AE365" s="1288"/>
      <c r="AF365" s="1288"/>
      <c r="AG365" s="1288"/>
    </row>
    <row r="366" spans="1:33" ht="19.5" customHeight="1">
      <c r="A366" s="734"/>
      <c r="B366" s="735"/>
      <c r="C366" s="736"/>
      <c r="D366" s="737"/>
      <c r="E366" s="902"/>
      <c r="F366" s="901"/>
      <c r="G366" s="738"/>
      <c r="H366" s="741" t="s">
        <v>2701</v>
      </c>
      <c r="I366" s="906" t="s">
        <v>9</v>
      </c>
      <c r="J366" s="742" t="s">
        <v>2699</v>
      </c>
      <c r="K366" s="911"/>
      <c r="L366" s="762"/>
      <c r="M366" s="905" t="s">
        <v>9</v>
      </c>
      <c r="N366" s="742" t="s">
        <v>2698</v>
      </c>
      <c r="O366" s="905"/>
      <c r="P366" s="742"/>
      <c r="Q366" s="904"/>
      <c r="R366" s="904"/>
      <c r="S366" s="904"/>
      <c r="T366" s="904"/>
      <c r="U366" s="904"/>
      <c r="V366" s="904"/>
      <c r="W366" s="904"/>
      <c r="X366" s="904"/>
      <c r="Y366" s="903"/>
      <c r="Z366" s="923" t="s">
        <v>9</v>
      </c>
      <c r="AA366" s="739" t="s">
        <v>22</v>
      </c>
      <c r="AB366" s="745"/>
      <c r="AC366" s="740"/>
      <c r="AD366" s="1296"/>
      <c r="AE366" s="1296"/>
      <c r="AF366" s="1296"/>
      <c r="AG366" s="1296"/>
    </row>
    <row r="367" spans="1:33" ht="19.5" customHeight="1">
      <c r="A367" s="734"/>
      <c r="B367" s="735"/>
      <c r="C367" s="736"/>
      <c r="D367" s="737"/>
      <c r="E367" s="902"/>
      <c r="F367" s="901"/>
      <c r="G367" s="738"/>
      <c r="H367" s="741" t="s">
        <v>2700</v>
      </c>
      <c r="I367" s="906" t="s">
        <v>9</v>
      </c>
      <c r="J367" s="742" t="s">
        <v>2699</v>
      </c>
      <c r="K367" s="911"/>
      <c r="L367" s="762"/>
      <c r="M367" s="905" t="s">
        <v>9</v>
      </c>
      <c r="N367" s="742" t="s">
        <v>2698</v>
      </c>
      <c r="O367" s="905"/>
      <c r="P367" s="742"/>
      <c r="Q367" s="904"/>
      <c r="R367" s="904"/>
      <c r="S367" s="904"/>
      <c r="T367" s="904"/>
      <c r="U367" s="904"/>
      <c r="V367" s="904"/>
      <c r="W367" s="904"/>
      <c r="X367" s="904"/>
      <c r="Y367" s="903"/>
      <c r="Z367" s="923"/>
      <c r="AA367" s="739"/>
      <c r="AB367" s="745"/>
      <c r="AC367" s="740"/>
      <c r="AD367" s="1296"/>
      <c r="AE367" s="1296"/>
      <c r="AF367" s="1296"/>
      <c r="AG367" s="1296"/>
    </row>
    <row r="368" spans="1:33" ht="18.75" customHeight="1">
      <c r="A368" s="734"/>
      <c r="B368" s="735"/>
      <c r="C368" s="736"/>
      <c r="D368" s="737"/>
      <c r="E368" s="738"/>
      <c r="F368" s="737"/>
      <c r="G368" s="902"/>
      <c r="H368" s="765" t="s">
        <v>214</v>
      </c>
      <c r="I368" s="906" t="s">
        <v>9</v>
      </c>
      <c r="J368" s="742" t="s">
        <v>125</v>
      </c>
      <c r="K368" s="911"/>
      <c r="L368" s="762"/>
      <c r="M368" s="905" t="s">
        <v>9</v>
      </c>
      <c r="N368" s="742" t="s">
        <v>180</v>
      </c>
      <c r="O368" s="904"/>
      <c r="P368" s="904"/>
      <c r="Q368" s="904"/>
      <c r="R368" s="904"/>
      <c r="S368" s="904"/>
      <c r="T368" s="904"/>
      <c r="U368" s="904"/>
      <c r="V368" s="904"/>
      <c r="W368" s="904"/>
      <c r="X368" s="904"/>
      <c r="Y368" s="903"/>
      <c r="Z368" s="764"/>
      <c r="AA368" s="745"/>
      <c r="AB368" s="745"/>
      <c r="AC368" s="740"/>
      <c r="AD368" s="1289"/>
      <c r="AE368" s="1289"/>
      <c r="AF368" s="1289"/>
      <c r="AG368" s="1289"/>
    </row>
    <row r="369" spans="1:33" ht="18.75" customHeight="1">
      <c r="A369" s="734"/>
      <c r="B369" s="735"/>
      <c r="C369" s="736"/>
      <c r="D369" s="737"/>
      <c r="E369" s="738"/>
      <c r="F369" s="737"/>
      <c r="G369" s="902"/>
      <c r="H369" s="765" t="s">
        <v>215</v>
      </c>
      <c r="I369" s="906" t="s">
        <v>9</v>
      </c>
      <c r="J369" s="742" t="s">
        <v>125</v>
      </c>
      <c r="K369" s="911"/>
      <c r="L369" s="762"/>
      <c r="M369" s="905" t="s">
        <v>9</v>
      </c>
      <c r="N369" s="742" t="s">
        <v>180</v>
      </c>
      <c r="O369" s="904"/>
      <c r="P369" s="904"/>
      <c r="Q369" s="904"/>
      <c r="R369" s="904"/>
      <c r="S369" s="904"/>
      <c r="T369" s="904"/>
      <c r="U369" s="904"/>
      <c r="V369" s="904"/>
      <c r="W369" s="904"/>
      <c r="X369" s="904"/>
      <c r="Y369" s="903"/>
      <c r="Z369" s="764"/>
      <c r="AA369" s="745"/>
      <c r="AB369" s="745"/>
      <c r="AC369" s="740"/>
      <c r="AD369" s="1289"/>
      <c r="AE369" s="1289"/>
      <c r="AF369" s="1289"/>
      <c r="AG369" s="1289"/>
    </row>
    <row r="370" spans="1:33" ht="18.75" customHeight="1">
      <c r="A370" s="734"/>
      <c r="B370" s="735"/>
      <c r="C370" s="736"/>
      <c r="D370" s="737"/>
      <c r="E370" s="738"/>
      <c r="F370" s="737"/>
      <c r="G370" s="902"/>
      <c r="H370" s="765" t="s">
        <v>101</v>
      </c>
      <c r="I370" s="906" t="s">
        <v>9</v>
      </c>
      <c r="J370" s="742" t="s">
        <v>2690</v>
      </c>
      <c r="K370" s="911"/>
      <c r="L370" s="905" t="s">
        <v>9</v>
      </c>
      <c r="M370" s="742" t="s">
        <v>2689</v>
      </c>
      <c r="N370" s="904"/>
      <c r="O370" s="904"/>
      <c r="P370" s="904"/>
      <c r="Q370" s="911"/>
      <c r="R370" s="904"/>
      <c r="S370" s="904"/>
      <c r="T370" s="904"/>
      <c r="U370" s="904"/>
      <c r="V370" s="904"/>
      <c r="W370" s="904"/>
      <c r="X370" s="904"/>
      <c r="Y370" s="903"/>
      <c r="Z370" s="764"/>
      <c r="AA370" s="745"/>
      <c r="AB370" s="745"/>
      <c r="AC370" s="740"/>
      <c r="AD370" s="1289"/>
      <c r="AE370" s="1289"/>
      <c r="AF370" s="1289"/>
      <c r="AG370" s="1289"/>
    </row>
    <row r="371" spans="1:33" ht="18.75" customHeight="1">
      <c r="A371" s="734"/>
      <c r="B371" s="735"/>
      <c r="C371" s="736"/>
      <c r="D371" s="737"/>
      <c r="E371" s="738"/>
      <c r="F371" s="737"/>
      <c r="G371" s="902"/>
      <c r="H371" s="765" t="s">
        <v>145</v>
      </c>
      <c r="I371" s="906" t="s">
        <v>9</v>
      </c>
      <c r="J371" s="742" t="s">
        <v>60</v>
      </c>
      <c r="K371" s="911"/>
      <c r="L371" s="762"/>
      <c r="M371" s="905" t="s">
        <v>9</v>
      </c>
      <c r="N371" s="742" t="s">
        <v>2697</v>
      </c>
      <c r="O371" s="904"/>
      <c r="P371" s="904"/>
      <c r="Q371" s="911"/>
      <c r="R371" s="904"/>
      <c r="S371" s="904"/>
      <c r="T371" s="904"/>
      <c r="U371" s="904"/>
      <c r="V371" s="904"/>
      <c r="W371" s="904"/>
      <c r="X371" s="904"/>
      <c r="Y371" s="903"/>
      <c r="Z371" s="764"/>
      <c r="AA371" s="745"/>
      <c r="AB371" s="745"/>
      <c r="AC371" s="740"/>
      <c r="AD371" s="1289"/>
      <c r="AE371" s="1289"/>
      <c r="AF371" s="1289"/>
      <c r="AG371" s="1289"/>
    </row>
    <row r="372" spans="1:33" ht="19.5" customHeight="1">
      <c r="A372" s="734"/>
      <c r="B372" s="735"/>
      <c r="C372" s="736"/>
      <c r="D372" s="737"/>
      <c r="E372" s="902"/>
      <c r="F372" s="901"/>
      <c r="G372" s="738"/>
      <c r="H372" s="741" t="s">
        <v>47</v>
      </c>
      <c r="I372" s="906" t="s">
        <v>9</v>
      </c>
      <c r="J372" s="742" t="s">
        <v>2690</v>
      </c>
      <c r="K372" s="742"/>
      <c r="L372" s="905" t="s">
        <v>9</v>
      </c>
      <c r="M372" s="742" t="s">
        <v>2689</v>
      </c>
      <c r="N372" s="742"/>
      <c r="O372" s="904"/>
      <c r="P372" s="742"/>
      <c r="Q372" s="904"/>
      <c r="R372" s="904"/>
      <c r="S372" s="904"/>
      <c r="T372" s="904"/>
      <c r="U372" s="904"/>
      <c r="V372" s="904"/>
      <c r="W372" s="904"/>
      <c r="X372" s="904"/>
      <c r="Y372" s="903"/>
      <c r="Z372" s="745"/>
      <c r="AA372" s="745"/>
      <c r="AB372" s="745"/>
      <c r="AC372" s="740"/>
      <c r="AD372" s="1289"/>
      <c r="AE372" s="1289"/>
      <c r="AF372" s="1289"/>
      <c r="AG372" s="1289"/>
    </row>
    <row r="373" spans="1:33" ht="18.75" customHeight="1">
      <c r="A373" s="734"/>
      <c r="B373" s="735"/>
      <c r="C373" s="736"/>
      <c r="D373" s="737"/>
      <c r="E373" s="738"/>
      <c r="F373" s="737"/>
      <c r="G373" s="902"/>
      <c r="H373" s="765" t="s">
        <v>146</v>
      </c>
      <c r="I373" s="906" t="s">
        <v>9</v>
      </c>
      <c r="J373" s="742" t="s">
        <v>2690</v>
      </c>
      <c r="K373" s="911"/>
      <c r="L373" s="905" t="s">
        <v>9</v>
      </c>
      <c r="M373" s="742" t="s">
        <v>2689</v>
      </c>
      <c r="N373" s="904"/>
      <c r="O373" s="904"/>
      <c r="P373" s="904"/>
      <c r="Q373" s="911"/>
      <c r="R373" s="904"/>
      <c r="S373" s="904"/>
      <c r="T373" s="904"/>
      <c r="U373" s="904"/>
      <c r="V373" s="904"/>
      <c r="W373" s="904"/>
      <c r="X373" s="904"/>
      <c r="Y373" s="903"/>
      <c r="Z373" s="764"/>
      <c r="AA373" s="745"/>
      <c r="AB373" s="745"/>
      <c r="AC373" s="740"/>
      <c r="AD373" s="1289"/>
      <c r="AE373" s="1289"/>
      <c r="AF373" s="1289"/>
      <c r="AG373" s="1289"/>
    </row>
    <row r="374" spans="1:33" ht="18.75" customHeight="1">
      <c r="A374" s="734"/>
      <c r="B374" s="735"/>
      <c r="C374" s="736"/>
      <c r="D374" s="737"/>
      <c r="E374" s="738"/>
      <c r="F374" s="901"/>
      <c r="G374" s="738"/>
      <c r="H374" s="765" t="s">
        <v>2778</v>
      </c>
      <c r="I374" s="906" t="s">
        <v>9</v>
      </c>
      <c r="J374" s="742" t="s">
        <v>2690</v>
      </c>
      <c r="K374" s="742"/>
      <c r="L374" s="905" t="s">
        <v>9</v>
      </c>
      <c r="M374" s="742" t="s">
        <v>2730</v>
      </c>
      <c r="N374" s="742"/>
      <c r="O374" s="905" t="s">
        <v>9</v>
      </c>
      <c r="P374" s="742" t="s">
        <v>2696</v>
      </c>
      <c r="Q374" s="904"/>
      <c r="R374" s="904"/>
      <c r="S374" s="904"/>
      <c r="T374" s="904"/>
      <c r="U374" s="904"/>
      <c r="V374" s="904"/>
      <c r="W374" s="904"/>
      <c r="X374" s="904"/>
      <c r="Y374" s="903"/>
      <c r="Z374" s="764"/>
      <c r="AA374" s="745"/>
      <c r="AB374" s="745"/>
      <c r="AC374" s="740"/>
      <c r="AD374" s="1289"/>
      <c r="AE374" s="1289"/>
      <c r="AF374" s="1289"/>
      <c r="AG374" s="1289"/>
    </row>
    <row r="375" spans="1:33" ht="18.75" customHeight="1">
      <c r="A375" s="734"/>
      <c r="B375" s="735"/>
      <c r="C375" s="736"/>
      <c r="E375" s="738"/>
      <c r="F375" s="737"/>
      <c r="G375" s="902"/>
      <c r="H375" s="954" t="s">
        <v>2731</v>
      </c>
      <c r="I375" s="906" t="s">
        <v>9</v>
      </c>
      <c r="J375" s="742" t="s">
        <v>28</v>
      </c>
      <c r="K375" s="742"/>
      <c r="L375" s="905" t="s">
        <v>9</v>
      </c>
      <c r="M375" s="742" t="s">
        <v>29</v>
      </c>
      <c r="N375" s="742"/>
      <c r="O375" s="905" t="s">
        <v>9</v>
      </c>
      <c r="P375" s="742" t="s">
        <v>30</v>
      </c>
      <c r="Q375" s="904"/>
      <c r="R375" s="904"/>
      <c r="S375" s="904"/>
      <c r="T375" s="904"/>
      <c r="U375" s="929"/>
      <c r="V375" s="929"/>
      <c r="W375" s="929"/>
      <c r="X375" s="929"/>
      <c r="Y375" s="928"/>
      <c r="Z375" s="764"/>
      <c r="AA375" s="745"/>
      <c r="AB375" s="745"/>
      <c r="AC375" s="740"/>
      <c r="AD375" s="1289"/>
      <c r="AE375" s="1289"/>
      <c r="AF375" s="1289"/>
      <c r="AG375" s="1289"/>
    </row>
    <row r="376" spans="1:33" ht="18.75" customHeight="1">
      <c r="A376" s="734"/>
      <c r="B376" s="735"/>
      <c r="C376" s="736"/>
      <c r="E376" s="738"/>
      <c r="F376" s="923" t="s">
        <v>9</v>
      </c>
      <c r="G376" s="902" t="s">
        <v>202</v>
      </c>
      <c r="H376" s="1284" t="s">
        <v>2777</v>
      </c>
      <c r="I376" s="951" t="s">
        <v>9</v>
      </c>
      <c r="J376" s="747" t="s">
        <v>2751</v>
      </c>
      <c r="K376" s="747"/>
      <c r="L376" s="929"/>
      <c r="M376" s="929"/>
      <c r="N376" s="929"/>
      <c r="O376" s="929"/>
      <c r="P376" s="939" t="s">
        <v>9</v>
      </c>
      <c r="Q376" s="747" t="s">
        <v>2744</v>
      </c>
      <c r="R376" s="929"/>
      <c r="S376" s="929"/>
      <c r="T376" s="929"/>
      <c r="U376" s="929"/>
      <c r="V376" s="929"/>
      <c r="W376" s="929"/>
      <c r="X376" s="929"/>
      <c r="Y376" s="928"/>
      <c r="Z376" s="764"/>
      <c r="AA376" s="745"/>
      <c r="AB376" s="745"/>
      <c r="AC376" s="740"/>
      <c r="AD376" s="1289"/>
      <c r="AE376" s="1289"/>
      <c r="AF376" s="1289"/>
      <c r="AG376" s="1289"/>
    </row>
    <row r="377" spans="1:33" ht="18.75" customHeight="1">
      <c r="A377" s="734"/>
      <c r="B377" s="735"/>
      <c r="C377" s="736"/>
      <c r="D377" s="737"/>
      <c r="E377" s="738"/>
      <c r="F377" s="737"/>
      <c r="G377" s="902" t="s">
        <v>203</v>
      </c>
      <c r="H377" s="1274"/>
      <c r="I377" s="899" t="s">
        <v>9</v>
      </c>
      <c r="J377" s="730" t="s">
        <v>2743</v>
      </c>
      <c r="K377" s="927"/>
      <c r="L377" s="927"/>
      <c r="M377" s="927"/>
      <c r="N377" s="927"/>
      <c r="O377" s="927"/>
      <c r="P377" s="927"/>
      <c r="Q377" s="836"/>
      <c r="R377" s="927"/>
      <c r="S377" s="927"/>
      <c r="T377" s="927"/>
      <c r="U377" s="927"/>
      <c r="V377" s="927"/>
      <c r="W377" s="927"/>
      <c r="X377" s="927"/>
      <c r="Y377" s="926"/>
      <c r="Z377" s="764"/>
      <c r="AA377" s="745"/>
      <c r="AB377" s="745"/>
      <c r="AC377" s="740"/>
      <c r="AD377" s="1289"/>
      <c r="AE377" s="1289"/>
      <c r="AF377" s="1289"/>
      <c r="AG377" s="1289"/>
    </row>
    <row r="378" spans="1:33" ht="18.75" customHeight="1">
      <c r="A378" s="909" t="s">
        <v>9</v>
      </c>
      <c r="B378" s="735">
        <v>23</v>
      </c>
      <c r="C378" s="736" t="s">
        <v>2771</v>
      </c>
      <c r="D378" s="923" t="s">
        <v>9</v>
      </c>
      <c r="E378" s="738" t="s">
        <v>222</v>
      </c>
      <c r="F378" s="923" t="s">
        <v>9</v>
      </c>
      <c r="G378" s="902" t="s">
        <v>205</v>
      </c>
      <c r="H378" s="1284" t="s">
        <v>2776</v>
      </c>
      <c r="I378" s="951" t="s">
        <v>9</v>
      </c>
      <c r="J378" s="747" t="s">
        <v>196</v>
      </c>
      <c r="K378" s="962"/>
      <c r="L378" s="961"/>
      <c r="M378" s="939" t="s">
        <v>9</v>
      </c>
      <c r="N378" s="747" t="s">
        <v>197</v>
      </c>
      <c r="O378" s="929"/>
      <c r="P378" s="929"/>
      <c r="Q378" s="939" t="s">
        <v>9</v>
      </c>
      <c r="R378" s="747" t="s">
        <v>198</v>
      </c>
      <c r="S378" s="929"/>
      <c r="T378" s="929"/>
      <c r="U378" s="929"/>
      <c r="V378" s="929"/>
      <c r="W378" s="929"/>
      <c r="X378" s="929"/>
      <c r="Y378" s="928"/>
      <c r="Z378" s="764"/>
      <c r="AA378" s="745"/>
      <c r="AB378" s="745"/>
      <c r="AC378" s="740"/>
      <c r="AD378" s="1289"/>
      <c r="AE378" s="1289"/>
      <c r="AF378" s="1289"/>
      <c r="AG378" s="1289"/>
    </row>
    <row r="379" spans="1:33" ht="18.75" customHeight="1">
      <c r="A379" s="734"/>
      <c r="B379" s="735"/>
      <c r="C379" s="736"/>
      <c r="D379" s="737"/>
      <c r="E379" s="738"/>
      <c r="F379" s="737"/>
      <c r="G379" s="902" t="s">
        <v>206</v>
      </c>
      <c r="H379" s="1274"/>
      <c r="I379" s="899" t="s">
        <v>9</v>
      </c>
      <c r="J379" s="730" t="s">
        <v>200</v>
      </c>
      <c r="K379" s="927"/>
      <c r="L379" s="927"/>
      <c r="M379" s="927"/>
      <c r="N379" s="927"/>
      <c r="O379" s="927"/>
      <c r="P379" s="927"/>
      <c r="Q379" s="898" t="s">
        <v>9</v>
      </c>
      <c r="R379" s="730" t="s">
        <v>201</v>
      </c>
      <c r="S379" s="836"/>
      <c r="T379" s="927"/>
      <c r="U379" s="927"/>
      <c r="V379" s="927"/>
      <c r="W379" s="927"/>
      <c r="X379" s="927"/>
      <c r="Y379" s="926"/>
      <c r="Z379" s="764"/>
      <c r="AA379" s="745"/>
      <c r="AB379" s="745"/>
      <c r="AC379" s="740"/>
      <c r="AD379" s="1289"/>
      <c r="AE379" s="1289"/>
      <c r="AF379" s="1289"/>
      <c r="AG379" s="1289"/>
    </row>
    <row r="380" spans="1:33" ht="18.75" customHeight="1">
      <c r="A380" s="734"/>
      <c r="B380" s="735"/>
      <c r="C380" s="736"/>
      <c r="D380" s="737"/>
      <c r="E380" s="738"/>
      <c r="F380" s="923" t="s">
        <v>9</v>
      </c>
      <c r="G380" s="902" t="s">
        <v>207</v>
      </c>
      <c r="H380" s="746" t="s">
        <v>105</v>
      </c>
      <c r="I380" s="906" t="s">
        <v>9</v>
      </c>
      <c r="J380" s="742" t="s">
        <v>2690</v>
      </c>
      <c r="K380" s="742"/>
      <c r="L380" s="905" t="s">
        <v>9</v>
      </c>
      <c r="M380" s="742" t="s">
        <v>2729</v>
      </c>
      <c r="N380" s="742"/>
      <c r="O380" s="905" t="s">
        <v>9</v>
      </c>
      <c r="P380" s="742" t="s">
        <v>2728</v>
      </c>
      <c r="Q380" s="763"/>
      <c r="R380" s="905" t="s">
        <v>9</v>
      </c>
      <c r="S380" s="742" t="s">
        <v>2727</v>
      </c>
      <c r="T380" s="763"/>
      <c r="U380" s="763"/>
      <c r="V380" s="763"/>
      <c r="W380" s="763"/>
      <c r="X380" s="763"/>
      <c r="Y380" s="766"/>
      <c r="Z380" s="764"/>
      <c r="AA380" s="745"/>
      <c r="AB380" s="745"/>
      <c r="AC380" s="740"/>
      <c r="AD380" s="1289"/>
      <c r="AE380" s="1289"/>
      <c r="AF380" s="1289"/>
      <c r="AG380" s="1289"/>
    </row>
    <row r="381" spans="1:33" ht="18.75" customHeight="1">
      <c r="A381" s="909"/>
      <c r="B381" s="735"/>
      <c r="C381" s="736"/>
      <c r="D381" s="737"/>
      <c r="E381" s="738"/>
      <c r="F381" s="737"/>
      <c r="G381" s="902" t="s">
        <v>208</v>
      </c>
      <c r="H381" s="1239" t="s">
        <v>2770</v>
      </c>
      <c r="I381" s="1292" t="s">
        <v>9</v>
      </c>
      <c r="J381" s="1293" t="s">
        <v>2690</v>
      </c>
      <c r="K381" s="1293"/>
      <c r="L381" s="1294" t="s">
        <v>9</v>
      </c>
      <c r="M381" s="1293" t="s">
        <v>2689</v>
      </c>
      <c r="N381" s="1293"/>
      <c r="O381" s="747"/>
      <c r="P381" s="747"/>
      <c r="Q381" s="747"/>
      <c r="R381" s="747"/>
      <c r="S381" s="747"/>
      <c r="T381" s="747"/>
      <c r="U381" s="747"/>
      <c r="V381" s="747"/>
      <c r="W381" s="747"/>
      <c r="X381" s="747"/>
      <c r="Y381" s="963"/>
      <c r="Z381" s="764"/>
      <c r="AA381" s="745"/>
      <c r="AB381" s="745"/>
      <c r="AC381" s="740"/>
      <c r="AD381" s="1289"/>
      <c r="AE381" s="1289"/>
      <c r="AF381" s="1289"/>
      <c r="AG381" s="1289"/>
    </row>
    <row r="382" spans="1:33" ht="18.75" customHeight="1">
      <c r="A382" s="734"/>
      <c r="B382" s="735"/>
      <c r="C382" s="736"/>
      <c r="D382" s="737"/>
      <c r="E382" s="738"/>
      <c r="F382" s="737"/>
      <c r="G382" s="902"/>
      <c r="H382" s="1240"/>
      <c r="I382" s="1292"/>
      <c r="J382" s="1293"/>
      <c r="K382" s="1293"/>
      <c r="L382" s="1294"/>
      <c r="M382" s="1293"/>
      <c r="N382" s="1293"/>
      <c r="O382" s="730"/>
      <c r="P382" s="730"/>
      <c r="Q382" s="730"/>
      <c r="R382" s="730"/>
      <c r="S382" s="730"/>
      <c r="T382" s="730"/>
      <c r="U382" s="730"/>
      <c r="V382" s="730"/>
      <c r="W382" s="730"/>
      <c r="X382" s="730"/>
      <c r="Y382" s="731"/>
      <c r="Z382" s="764"/>
      <c r="AA382" s="745"/>
      <c r="AB382" s="745"/>
      <c r="AC382" s="740"/>
      <c r="AD382" s="1289"/>
      <c r="AE382" s="1289"/>
      <c r="AF382" s="1289"/>
      <c r="AG382" s="1289"/>
    </row>
    <row r="383" spans="1:33" ht="18.75" customHeight="1">
      <c r="A383" s="734"/>
      <c r="B383" s="735"/>
      <c r="C383" s="736"/>
      <c r="D383" s="737"/>
      <c r="E383" s="902"/>
      <c r="F383" s="901"/>
      <c r="G383" s="738"/>
      <c r="H383" s="1239" t="s">
        <v>2726</v>
      </c>
      <c r="I383" s="951" t="s">
        <v>9</v>
      </c>
      <c r="J383" s="747" t="s">
        <v>2690</v>
      </c>
      <c r="K383" s="747"/>
      <c r="L383" s="950"/>
      <c r="M383" s="949"/>
      <c r="N383" s="949"/>
      <c r="O383" s="950"/>
      <c r="P383" s="949"/>
      <c r="Q383" s="948"/>
      <c r="R383" s="950"/>
      <c r="S383" s="949"/>
      <c r="T383" s="948"/>
      <c r="U383" s="939" t="s">
        <v>9</v>
      </c>
      <c r="V383" s="747" t="s">
        <v>2725</v>
      </c>
      <c r="W383" s="929"/>
      <c r="X383" s="929"/>
      <c r="Y383" s="928"/>
      <c r="Z383" s="745"/>
      <c r="AA383" s="745"/>
      <c r="AB383" s="745"/>
      <c r="AC383" s="740"/>
      <c r="AD383" s="1289"/>
      <c r="AE383" s="1289"/>
      <c r="AF383" s="1289"/>
      <c r="AG383" s="1289"/>
    </row>
    <row r="384" spans="1:33" ht="18.75" customHeight="1">
      <c r="A384" s="734"/>
      <c r="B384" s="735"/>
      <c r="C384" s="736"/>
      <c r="D384" s="737"/>
      <c r="E384" s="902"/>
      <c r="F384" s="901"/>
      <c r="G384" s="738"/>
      <c r="H384" s="1245"/>
      <c r="I384" s="909" t="s">
        <v>9</v>
      </c>
      <c r="J384" s="739" t="s">
        <v>2724</v>
      </c>
      <c r="K384" s="739"/>
      <c r="L384" s="923"/>
      <c r="M384" s="923" t="s">
        <v>9</v>
      </c>
      <c r="N384" s="739" t="s">
        <v>2742</v>
      </c>
      <c r="O384" s="923"/>
      <c r="P384" s="923"/>
      <c r="Q384" s="923" t="s">
        <v>9</v>
      </c>
      <c r="R384" s="739" t="s">
        <v>2756</v>
      </c>
      <c r="T384" s="739"/>
      <c r="U384" s="923" t="s">
        <v>9</v>
      </c>
      <c r="V384" s="739" t="s">
        <v>2721</v>
      </c>
      <c r="W384" s="934"/>
      <c r="X384" s="934"/>
      <c r="Y384" s="933"/>
      <c r="Z384" s="745"/>
      <c r="AA384" s="745"/>
      <c r="AB384" s="745"/>
      <c r="AC384" s="740"/>
      <c r="AD384" s="1289"/>
      <c r="AE384" s="1289"/>
      <c r="AF384" s="1289"/>
      <c r="AG384" s="1289"/>
    </row>
    <row r="385" spans="1:33" ht="18.75" customHeight="1">
      <c r="A385" s="734"/>
      <c r="B385" s="735"/>
      <c r="C385" s="736"/>
      <c r="D385" s="737"/>
      <c r="E385" s="902"/>
      <c r="F385" s="901"/>
      <c r="G385" s="738"/>
      <c r="H385" s="1245"/>
      <c r="I385" s="909" t="s">
        <v>9</v>
      </c>
      <c r="J385" s="739" t="s">
        <v>2741</v>
      </c>
      <c r="K385" s="739"/>
      <c r="L385" s="923"/>
      <c r="M385" s="923" t="s">
        <v>9</v>
      </c>
      <c r="N385" s="739" t="s">
        <v>2719</v>
      </c>
      <c r="O385" s="923"/>
      <c r="P385" s="923"/>
      <c r="Q385" s="923" t="s">
        <v>9</v>
      </c>
      <c r="R385" s="739" t="s">
        <v>2718</v>
      </c>
      <c r="T385" s="739"/>
      <c r="U385" s="923" t="s">
        <v>9</v>
      </c>
      <c r="V385" s="739" t="s">
        <v>2717</v>
      </c>
      <c r="W385" s="934"/>
      <c r="X385" s="934"/>
      <c r="Y385" s="933"/>
      <c r="Z385" s="745"/>
      <c r="AA385" s="745"/>
      <c r="AB385" s="745"/>
      <c r="AC385" s="740"/>
      <c r="AD385" s="1289"/>
      <c r="AE385" s="1289"/>
      <c r="AF385" s="1289"/>
      <c r="AG385" s="1289"/>
    </row>
    <row r="386" spans="1:33" ht="18.75" customHeight="1">
      <c r="A386" s="734"/>
      <c r="B386" s="735"/>
      <c r="C386" s="736"/>
      <c r="D386" s="737"/>
      <c r="E386" s="902"/>
      <c r="F386" s="901"/>
      <c r="G386" s="738"/>
      <c r="H386" s="1245"/>
      <c r="I386" s="909" t="s">
        <v>9</v>
      </c>
      <c r="J386" s="739" t="s">
        <v>2752</v>
      </c>
      <c r="K386" s="739"/>
      <c r="L386" s="923"/>
      <c r="M386" s="923" t="s">
        <v>9</v>
      </c>
      <c r="N386" s="739" t="s">
        <v>2739</v>
      </c>
      <c r="O386" s="923"/>
      <c r="P386" s="923"/>
      <c r="Q386" s="923" t="s">
        <v>9</v>
      </c>
      <c r="R386" s="739" t="s">
        <v>2714</v>
      </c>
      <c r="T386" s="739"/>
      <c r="U386" s="923" t="s">
        <v>9</v>
      </c>
      <c r="V386" s="739" t="s">
        <v>2713</v>
      </c>
      <c r="W386" s="934"/>
      <c r="X386" s="934"/>
      <c r="Y386" s="933"/>
      <c r="Z386" s="745"/>
      <c r="AA386" s="745"/>
      <c r="AB386" s="745"/>
      <c r="AC386" s="740"/>
      <c r="AD386" s="1289"/>
      <c r="AE386" s="1289"/>
      <c r="AF386" s="1289"/>
      <c r="AG386" s="1289"/>
    </row>
    <row r="387" spans="1:33" ht="18.75" customHeight="1">
      <c r="A387" s="734"/>
      <c r="B387" s="735"/>
      <c r="C387" s="736"/>
      <c r="D387" s="737"/>
      <c r="E387" s="902"/>
      <c r="F387" s="901"/>
      <c r="G387" s="738"/>
      <c r="H387" s="1245"/>
      <c r="I387" s="909" t="s">
        <v>9</v>
      </c>
      <c r="J387" s="739" t="s">
        <v>2712</v>
      </c>
      <c r="K387" s="739"/>
      <c r="L387" s="923"/>
      <c r="M387" s="923" t="s">
        <v>9</v>
      </c>
      <c r="N387" s="739" t="s">
        <v>2737</v>
      </c>
      <c r="O387" s="923"/>
      <c r="P387" s="923"/>
      <c r="Q387" s="923" t="s">
        <v>9</v>
      </c>
      <c r="R387" s="739" t="s">
        <v>2747</v>
      </c>
      <c r="T387" s="739"/>
      <c r="U387" s="923" t="s">
        <v>9</v>
      </c>
      <c r="V387" s="739" t="s">
        <v>2709</v>
      </c>
      <c r="W387" s="934"/>
      <c r="X387" s="934"/>
      <c r="Y387" s="933"/>
      <c r="Z387" s="745"/>
      <c r="AA387" s="745"/>
      <c r="AB387" s="745"/>
      <c r="AC387" s="740"/>
      <c r="AD387" s="1289"/>
      <c r="AE387" s="1289"/>
      <c r="AF387" s="1289"/>
      <c r="AG387" s="1289"/>
    </row>
    <row r="388" spans="1:33" ht="18.75" customHeight="1">
      <c r="A388" s="748"/>
      <c r="B388" s="749"/>
      <c r="C388" s="750"/>
      <c r="D388" s="751"/>
      <c r="E388" s="896"/>
      <c r="F388" s="895"/>
      <c r="G388" s="752"/>
      <c r="H388" s="1285"/>
      <c r="I388" s="922" t="s">
        <v>9</v>
      </c>
      <c r="J388" s="919" t="s">
        <v>2745</v>
      </c>
      <c r="K388" s="919"/>
      <c r="L388" s="921"/>
      <c r="M388" s="921"/>
      <c r="N388" s="919"/>
      <c r="O388" s="921"/>
      <c r="P388" s="921"/>
      <c r="Q388" s="921"/>
      <c r="R388" s="919"/>
      <c r="S388" s="780"/>
      <c r="T388" s="919"/>
      <c r="U388" s="921"/>
      <c r="V388" s="919"/>
      <c r="W388" s="937"/>
      <c r="X388" s="937"/>
      <c r="Y388" s="936"/>
      <c r="Z388" s="772"/>
      <c r="AA388" s="772"/>
      <c r="AB388" s="772"/>
      <c r="AC388" s="770"/>
      <c r="AD388" s="1290"/>
      <c r="AE388" s="1290"/>
      <c r="AF388" s="1290"/>
      <c r="AG388" s="1290"/>
    </row>
    <row r="389" spans="1:33" ht="18.75" customHeight="1">
      <c r="A389" s="977"/>
      <c r="B389" s="976"/>
      <c r="C389" s="725"/>
      <c r="D389" s="726"/>
      <c r="E389" s="727"/>
      <c r="F389" s="726"/>
      <c r="G389" s="917"/>
      <c r="H389" s="1271" t="s">
        <v>2775</v>
      </c>
      <c r="I389" s="942" t="s">
        <v>9</v>
      </c>
      <c r="J389" s="732" t="s">
        <v>125</v>
      </c>
      <c r="K389" s="958"/>
      <c r="L389" s="975"/>
      <c r="M389" s="957" t="s">
        <v>9</v>
      </c>
      <c r="N389" s="732" t="s">
        <v>175</v>
      </c>
      <c r="O389" s="956"/>
      <c r="P389" s="956"/>
      <c r="Q389" s="957" t="s">
        <v>9</v>
      </c>
      <c r="R389" s="732" t="s">
        <v>176</v>
      </c>
      <c r="S389" s="956"/>
      <c r="T389" s="956"/>
      <c r="U389" s="957" t="s">
        <v>9</v>
      </c>
      <c r="V389" s="732" t="s">
        <v>177</v>
      </c>
      <c r="W389" s="956"/>
      <c r="X389" s="956"/>
      <c r="Y389" s="945"/>
      <c r="Z389" s="942" t="s">
        <v>9</v>
      </c>
      <c r="AA389" s="732" t="s">
        <v>20</v>
      </c>
      <c r="AB389" s="732"/>
      <c r="AC389" s="733"/>
      <c r="AD389" s="1288"/>
      <c r="AE389" s="1288"/>
      <c r="AF389" s="1288"/>
      <c r="AG389" s="1288"/>
    </row>
    <row r="390" spans="1:33" ht="18.75" customHeight="1">
      <c r="A390" s="973"/>
      <c r="B390" s="972"/>
      <c r="C390" s="736"/>
      <c r="D390" s="737"/>
      <c r="E390" s="738"/>
      <c r="F390" s="737"/>
      <c r="G390" s="902"/>
      <c r="H390" s="1274"/>
      <c r="I390" s="899" t="s">
        <v>9</v>
      </c>
      <c r="J390" s="730" t="s">
        <v>178</v>
      </c>
      <c r="K390" s="897"/>
      <c r="L390" s="974"/>
      <c r="M390" s="898" t="s">
        <v>9</v>
      </c>
      <c r="N390" s="730" t="s">
        <v>126</v>
      </c>
      <c r="O390" s="836"/>
      <c r="P390" s="836"/>
      <c r="Q390" s="836"/>
      <c r="R390" s="836"/>
      <c r="S390" s="836"/>
      <c r="T390" s="836"/>
      <c r="U390" s="836"/>
      <c r="V390" s="836"/>
      <c r="W390" s="836"/>
      <c r="X390" s="836"/>
      <c r="Y390" s="759"/>
      <c r="Z390" s="923" t="s">
        <v>9</v>
      </c>
      <c r="AA390" s="739" t="s">
        <v>22</v>
      </c>
      <c r="AB390" s="745"/>
      <c r="AC390" s="740"/>
      <c r="AD390" s="1296"/>
      <c r="AE390" s="1296"/>
      <c r="AF390" s="1296"/>
      <c r="AG390" s="1296"/>
    </row>
    <row r="391" spans="1:33" ht="18.75" customHeight="1">
      <c r="A391" s="973"/>
      <c r="B391" s="972"/>
      <c r="C391" s="736"/>
      <c r="D391" s="737"/>
      <c r="E391" s="738"/>
      <c r="F391" s="737"/>
      <c r="G391" s="902"/>
      <c r="H391" s="1284" t="s">
        <v>78</v>
      </c>
      <c r="I391" s="951" t="s">
        <v>9</v>
      </c>
      <c r="J391" s="747" t="s">
        <v>2690</v>
      </c>
      <c r="K391" s="747"/>
      <c r="L391" s="961"/>
      <c r="M391" s="939" t="s">
        <v>9</v>
      </c>
      <c r="N391" s="747" t="s">
        <v>108</v>
      </c>
      <c r="O391" s="747"/>
      <c r="P391" s="961"/>
      <c r="Q391" s="939" t="s">
        <v>9</v>
      </c>
      <c r="R391" s="835" t="s">
        <v>223</v>
      </c>
      <c r="S391" s="835"/>
      <c r="T391" s="835"/>
      <c r="U391" s="929"/>
      <c r="V391" s="961"/>
      <c r="W391" s="835"/>
      <c r="X391" s="835"/>
      <c r="Y391" s="928"/>
      <c r="Z391" s="764"/>
      <c r="AA391" s="745"/>
      <c r="AB391" s="745"/>
      <c r="AC391" s="740"/>
      <c r="AD391" s="1289"/>
      <c r="AE391" s="1289"/>
      <c r="AF391" s="1289"/>
      <c r="AG391" s="1289"/>
    </row>
    <row r="392" spans="1:33" ht="18.75" customHeight="1">
      <c r="A392" s="973"/>
      <c r="B392" s="972"/>
      <c r="C392" s="736"/>
      <c r="D392" s="737"/>
      <c r="E392" s="738"/>
      <c r="F392" s="737"/>
      <c r="G392" s="902"/>
      <c r="H392" s="1274"/>
      <c r="I392" s="899" t="s">
        <v>9</v>
      </c>
      <c r="J392" s="836" t="s">
        <v>224</v>
      </c>
      <c r="K392" s="836"/>
      <c r="L392" s="836"/>
      <c r="M392" s="898" t="s">
        <v>9</v>
      </c>
      <c r="N392" s="836" t="s">
        <v>225</v>
      </c>
      <c r="O392" s="974"/>
      <c r="P392" s="836"/>
      <c r="Q392" s="836"/>
      <c r="R392" s="974"/>
      <c r="S392" s="836"/>
      <c r="T392" s="836"/>
      <c r="U392" s="927"/>
      <c r="V392" s="974"/>
      <c r="W392" s="836"/>
      <c r="X392" s="836"/>
      <c r="Y392" s="926"/>
      <c r="Z392" s="764"/>
      <c r="AA392" s="745"/>
      <c r="AB392" s="745"/>
      <c r="AC392" s="740"/>
      <c r="AD392" s="1289"/>
      <c r="AE392" s="1289"/>
      <c r="AF392" s="1289"/>
      <c r="AG392" s="1289"/>
    </row>
    <row r="393" spans="1:33" ht="19.5" customHeight="1">
      <c r="A393" s="734"/>
      <c r="B393" s="735"/>
      <c r="C393" s="736"/>
      <c r="D393" s="737"/>
      <c r="E393" s="902"/>
      <c r="F393" s="901"/>
      <c r="G393" s="738"/>
      <c r="H393" s="741" t="s">
        <v>2701</v>
      </c>
      <c r="I393" s="906" t="s">
        <v>9</v>
      </c>
      <c r="J393" s="742" t="s">
        <v>2699</v>
      </c>
      <c r="K393" s="911"/>
      <c r="L393" s="762"/>
      <c r="M393" s="905" t="s">
        <v>9</v>
      </c>
      <c r="N393" s="742" t="s">
        <v>2698</v>
      </c>
      <c r="O393" s="905"/>
      <c r="P393" s="742"/>
      <c r="Q393" s="904"/>
      <c r="R393" s="904"/>
      <c r="S393" s="904"/>
      <c r="T393" s="904"/>
      <c r="U393" s="904"/>
      <c r="V393" s="904"/>
      <c r="W393" s="904"/>
      <c r="X393" s="904"/>
      <c r="Y393" s="903"/>
      <c r="Z393" s="745"/>
      <c r="AA393" s="745"/>
      <c r="AB393" s="745"/>
      <c r="AC393" s="740"/>
      <c r="AD393" s="1289"/>
      <c r="AE393" s="1289"/>
      <c r="AF393" s="1289"/>
      <c r="AG393" s="1289"/>
    </row>
    <row r="394" spans="1:33" ht="19.5" customHeight="1">
      <c r="A394" s="734"/>
      <c r="B394" s="735"/>
      <c r="C394" s="736"/>
      <c r="D394" s="737"/>
      <c r="E394" s="902"/>
      <c r="F394" s="901"/>
      <c r="G394" s="738"/>
      <c r="H394" s="741" t="s">
        <v>2700</v>
      </c>
      <c r="I394" s="906" t="s">
        <v>9</v>
      </c>
      <c r="J394" s="742" t="s">
        <v>2699</v>
      </c>
      <c r="K394" s="911"/>
      <c r="L394" s="762"/>
      <c r="M394" s="905" t="s">
        <v>9</v>
      </c>
      <c r="N394" s="742" t="s">
        <v>2698</v>
      </c>
      <c r="O394" s="905"/>
      <c r="P394" s="742"/>
      <c r="Q394" s="904"/>
      <c r="R394" s="904"/>
      <c r="S394" s="904"/>
      <c r="T394" s="904"/>
      <c r="U394" s="904"/>
      <c r="V394" s="904"/>
      <c r="W394" s="904"/>
      <c r="X394" s="904"/>
      <c r="Y394" s="903"/>
      <c r="Z394" s="745"/>
      <c r="AA394" s="745"/>
      <c r="AB394" s="745"/>
      <c r="AC394" s="740"/>
      <c r="AD394" s="1289"/>
      <c r="AE394" s="1289"/>
      <c r="AF394" s="1289"/>
      <c r="AG394" s="1289"/>
    </row>
    <row r="395" spans="1:33" ht="18.75" customHeight="1">
      <c r="A395" s="973"/>
      <c r="B395" s="972"/>
      <c r="C395" s="736"/>
      <c r="D395" s="737"/>
      <c r="E395" s="738"/>
      <c r="F395" s="737"/>
      <c r="G395" s="902"/>
      <c r="H395" s="765" t="s">
        <v>226</v>
      </c>
      <c r="I395" s="906" t="s">
        <v>9</v>
      </c>
      <c r="J395" s="742" t="s">
        <v>125</v>
      </c>
      <c r="K395" s="911"/>
      <c r="L395" s="762"/>
      <c r="M395" s="905" t="s">
        <v>9</v>
      </c>
      <c r="N395" s="742" t="s">
        <v>180</v>
      </c>
      <c r="O395" s="904"/>
      <c r="P395" s="904"/>
      <c r="Q395" s="904"/>
      <c r="R395" s="904"/>
      <c r="S395" s="904"/>
      <c r="T395" s="904"/>
      <c r="U395" s="904"/>
      <c r="V395" s="904"/>
      <c r="W395" s="904"/>
      <c r="X395" s="904"/>
      <c r="Y395" s="903"/>
      <c r="Z395" s="764"/>
      <c r="AA395" s="745"/>
      <c r="AB395" s="745"/>
      <c r="AC395" s="740"/>
      <c r="AD395" s="1289"/>
      <c r="AE395" s="1289"/>
      <c r="AF395" s="1289"/>
      <c r="AG395" s="1289"/>
    </row>
    <row r="396" spans="1:33" ht="18.75" customHeight="1">
      <c r="A396" s="973"/>
      <c r="B396" s="972"/>
      <c r="C396" s="736"/>
      <c r="D396" s="737"/>
      <c r="E396" s="738"/>
      <c r="F396" s="737"/>
      <c r="G396" s="902"/>
      <c r="H396" s="765" t="s">
        <v>227</v>
      </c>
      <c r="I396" s="906" t="s">
        <v>9</v>
      </c>
      <c r="J396" s="742" t="s">
        <v>125</v>
      </c>
      <c r="K396" s="911"/>
      <c r="L396" s="762"/>
      <c r="M396" s="905" t="s">
        <v>9</v>
      </c>
      <c r="N396" s="742" t="s">
        <v>180</v>
      </c>
      <c r="O396" s="904"/>
      <c r="P396" s="904"/>
      <c r="Q396" s="904"/>
      <c r="R396" s="904"/>
      <c r="S396" s="904"/>
      <c r="T396" s="904"/>
      <c r="U396" s="904"/>
      <c r="V396" s="904"/>
      <c r="W396" s="904"/>
      <c r="X396" s="904"/>
      <c r="Y396" s="903"/>
      <c r="Z396" s="764"/>
      <c r="AA396" s="745"/>
      <c r="AB396" s="745"/>
      <c r="AC396" s="740"/>
      <c r="AD396" s="1289"/>
      <c r="AE396" s="1289"/>
      <c r="AF396" s="1289"/>
      <c r="AG396" s="1289"/>
    </row>
    <row r="397" spans="1:33" ht="18.75" customHeight="1">
      <c r="A397" s="973"/>
      <c r="B397" s="972"/>
      <c r="C397" s="736"/>
      <c r="D397" s="737"/>
      <c r="E397" s="738"/>
      <c r="F397" s="737"/>
      <c r="G397" s="902"/>
      <c r="H397" s="765" t="s">
        <v>101</v>
      </c>
      <c r="I397" s="906" t="s">
        <v>9</v>
      </c>
      <c r="J397" s="742" t="s">
        <v>2690</v>
      </c>
      <c r="K397" s="911"/>
      <c r="L397" s="905" t="s">
        <v>9</v>
      </c>
      <c r="M397" s="742" t="s">
        <v>2689</v>
      </c>
      <c r="N397" s="904"/>
      <c r="O397" s="904"/>
      <c r="P397" s="904"/>
      <c r="Q397" s="911"/>
      <c r="R397" s="904"/>
      <c r="S397" s="904"/>
      <c r="T397" s="904"/>
      <c r="U397" s="904"/>
      <c r="V397" s="904"/>
      <c r="W397" s="904"/>
      <c r="X397" s="904"/>
      <c r="Y397" s="903"/>
      <c r="Z397" s="764"/>
      <c r="AA397" s="745"/>
      <c r="AB397" s="745"/>
      <c r="AC397" s="740"/>
      <c r="AD397" s="1289"/>
      <c r="AE397" s="1289"/>
      <c r="AF397" s="1289"/>
      <c r="AG397" s="1289"/>
    </row>
    <row r="398" spans="1:33" ht="18.75" customHeight="1">
      <c r="A398" s="973"/>
      <c r="B398" s="972"/>
      <c r="C398" s="736"/>
      <c r="D398" s="737"/>
      <c r="E398" s="738"/>
      <c r="F398" s="737"/>
      <c r="G398" s="902"/>
      <c r="H398" s="765" t="s">
        <v>2774</v>
      </c>
      <c r="I398" s="906" t="s">
        <v>9</v>
      </c>
      <c r="J398" s="742" t="s">
        <v>60</v>
      </c>
      <c r="K398" s="911"/>
      <c r="L398" s="762"/>
      <c r="M398" s="905" t="s">
        <v>9</v>
      </c>
      <c r="N398" s="742" t="s">
        <v>2697</v>
      </c>
      <c r="O398" s="904"/>
      <c r="P398" s="904"/>
      <c r="Q398" s="911"/>
      <c r="R398" s="904"/>
      <c r="S398" s="904"/>
      <c r="T398" s="904"/>
      <c r="U398" s="904"/>
      <c r="V398" s="904"/>
      <c r="W398" s="904"/>
      <c r="X398" s="904"/>
      <c r="Y398" s="903"/>
      <c r="Z398" s="764"/>
      <c r="AA398" s="745"/>
      <c r="AB398" s="745"/>
      <c r="AC398" s="740"/>
      <c r="AD398" s="1289"/>
      <c r="AE398" s="1289"/>
      <c r="AF398" s="1289"/>
      <c r="AG398" s="1289"/>
    </row>
    <row r="399" spans="1:33" ht="19.5" customHeight="1">
      <c r="A399" s="734"/>
      <c r="B399" s="735"/>
      <c r="C399" s="736"/>
      <c r="D399" s="737"/>
      <c r="E399" s="902"/>
      <c r="F399" s="901"/>
      <c r="G399" s="738"/>
      <c r="H399" s="741" t="s">
        <v>47</v>
      </c>
      <c r="I399" s="906" t="s">
        <v>9</v>
      </c>
      <c r="J399" s="742" t="s">
        <v>2690</v>
      </c>
      <c r="K399" s="742"/>
      <c r="L399" s="905" t="s">
        <v>9</v>
      </c>
      <c r="M399" s="742" t="s">
        <v>2689</v>
      </c>
      <c r="N399" s="742"/>
      <c r="O399" s="904"/>
      <c r="P399" s="742"/>
      <c r="Q399" s="904"/>
      <c r="R399" s="904"/>
      <c r="S399" s="904"/>
      <c r="T399" s="904"/>
      <c r="U399" s="904"/>
      <c r="V399" s="904"/>
      <c r="W399" s="904"/>
      <c r="X399" s="904"/>
      <c r="Y399" s="903"/>
      <c r="Z399" s="745"/>
      <c r="AA399" s="745"/>
      <c r="AB399" s="745"/>
      <c r="AC399" s="740"/>
      <c r="AD399" s="1289"/>
      <c r="AE399" s="1289"/>
      <c r="AF399" s="1289"/>
      <c r="AG399" s="1289"/>
    </row>
    <row r="400" spans="1:33" ht="18.75" customHeight="1">
      <c r="A400" s="973"/>
      <c r="B400" s="972"/>
      <c r="C400" s="736"/>
      <c r="D400" s="737"/>
      <c r="E400" s="738"/>
      <c r="F400" s="737"/>
      <c r="G400" s="902"/>
      <c r="H400" s="765" t="s">
        <v>146</v>
      </c>
      <c r="I400" s="906" t="s">
        <v>9</v>
      </c>
      <c r="J400" s="742" t="s">
        <v>28</v>
      </c>
      <c r="K400" s="911"/>
      <c r="L400" s="905" t="s">
        <v>9</v>
      </c>
      <c r="M400" s="742" t="s">
        <v>2689</v>
      </c>
      <c r="N400" s="904"/>
      <c r="O400" s="904"/>
      <c r="P400" s="904"/>
      <c r="Q400" s="911"/>
      <c r="R400" s="904"/>
      <c r="S400" s="904"/>
      <c r="T400" s="904"/>
      <c r="U400" s="904"/>
      <c r="V400" s="904"/>
      <c r="W400" s="904"/>
      <c r="X400" s="904"/>
      <c r="Y400" s="903"/>
      <c r="Z400" s="764"/>
      <c r="AA400" s="745"/>
      <c r="AB400" s="745"/>
      <c r="AC400" s="740"/>
      <c r="AD400" s="1289"/>
      <c r="AE400" s="1289"/>
      <c r="AF400" s="1289"/>
      <c r="AG400" s="1289"/>
    </row>
    <row r="401" spans="1:33" ht="18.75" customHeight="1">
      <c r="A401" s="973"/>
      <c r="B401" s="972"/>
      <c r="C401" s="736"/>
      <c r="D401" s="737"/>
      <c r="E401" s="738"/>
      <c r="F401" s="737"/>
      <c r="G401" s="902"/>
      <c r="H401" s="765" t="s">
        <v>48</v>
      </c>
      <c r="I401" s="906" t="s">
        <v>9</v>
      </c>
      <c r="J401" s="742" t="s">
        <v>2690</v>
      </c>
      <c r="K401" s="742"/>
      <c r="L401" s="905" t="s">
        <v>9</v>
      </c>
      <c r="M401" s="742" t="s">
        <v>2730</v>
      </c>
      <c r="N401" s="742"/>
      <c r="O401" s="905" t="s">
        <v>9</v>
      </c>
      <c r="P401" s="742" t="s">
        <v>2696</v>
      </c>
      <c r="Q401" s="904"/>
      <c r="R401" s="904"/>
      <c r="S401" s="904"/>
      <c r="T401" s="904"/>
      <c r="U401" s="904"/>
      <c r="V401" s="904"/>
      <c r="W401" s="904"/>
      <c r="X401" s="904"/>
      <c r="Y401" s="903"/>
      <c r="Z401" s="764"/>
      <c r="AA401" s="745"/>
      <c r="AB401" s="745"/>
      <c r="AC401" s="740"/>
      <c r="AD401" s="1289"/>
      <c r="AE401" s="1289"/>
      <c r="AF401" s="1289"/>
      <c r="AG401" s="1289"/>
    </row>
    <row r="402" spans="1:33" ht="18.75" customHeight="1">
      <c r="A402" s="973"/>
      <c r="B402" s="972"/>
      <c r="C402" s="736"/>
      <c r="D402" s="737"/>
      <c r="E402" s="738"/>
      <c r="F402" s="737"/>
      <c r="G402" s="902"/>
      <c r="H402" s="765" t="s">
        <v>232</v>
      </c>
      <c r="I402" s="906" t="s">
        <v>9</v>
      </c>
      <c r="J402" s="742" t="s">
        <v>2690</v>
      </c>
      <c r="K402" s="742"/>
      <c r="L402" s="905" t="s">
        <v>9</v>
      </c>
      <c r="M402" s="742" t="s">
        <v>2730</v>
      </c>
      <c r="N402" s="742"/>
      <c r="O402" s="905" t="s">
        <v>9</v>
      </c>
      <c r="P402" s="742" t="s">
        <v>2696</v>
      </c>
      <c r="Q402" s="904"/>
      <c r="R402" s="904"/>
      <c r="S402" s="904"/>
      <c r="T402" s="904"/>
      <c r="U402" s="904"/>
      <c r="V402" s="904"/>
      <c r="W402" s="904"/>
      <c r="X402" s="904"/>
      <c r="Y402" s="903"/>
      <c r="Z402" s="764"/>
      <c r="AA402" s="745"/>
      <c r="AB402" s="745"/>
      <c r="AC402" s="740"/>
      <c r="AD402" s="1289"/>
      <c r="AE402" s="1289"/>
      <c r="AF402" s="1289"/>
      <c r="AG402" s="1289"/>
    </row>
    <row r="403" spans="1:33" ht="18.75" customHeight="1">
      <c r="A403" s="973"/>
      <c r="B403" s="972"/>
      <c r="C403" s="736"/>
      <c r="D403" s="737"/>
      <c r="E403" s="738"/>
      <c r="F403" s="923" t="s">
        <v>9</v>
      </c>
      <c r="G403" s="902" t="s">
        <v>228</v>
      </c>
      <c r="H403" s="1284" t="s">
        <v>233</v>
      </c>
      <c r="I403" s="951" t="s">
        <v>9</v>
      </c>
      <c r="J403" s="747" t="s">
        <v>2751</v>
      </c>
      <c r="K403" s="747"/>
      <c r="L403" s="929"/>
      <c r="M403" s="929"/>
      <c r="N403" s="929"/>
      <c r="O403" s="929"/>
      <c r="P403" s="939" t="s">
        <v>9</v>
      </c>
      <c r="Q403" s="747" t="s">
        <v>2744</v>
      </c>
      <c r="R403" s="929"/>
      <c r="S403" s="929"/>
      <c r="T403" s="929"/>
      <c r="U403" s="929"/>
      <c r="V403" s="929"/>
      <c r="W403" s="929"/>
      <c r="X403" s="929"/>
      <c r="Y403" s="928"/>
      <c r="Z403" s="764"/>
      <c r="AA403" s="745"/>
      <c r="AB403" s="745"/>
      <c r="AC403" s="740"/>
      <c r="AD403" s="1289"/>
      <c r="AE403" s="1289"/>
      <c r="AF403" s="1289"/>
      <c r="AG403" s="1289"/>
    </row>
    <row r="404" spans="1:33" ht="18.75" customHeight="1">
      <c r="A404" s="909" t="s">
        <v>9</v>
      </c>
      <c r="B404" s="972" t="s">
        <v>2772</v>
      </c>
      <c r="C404" s="736" t="s">
        <v>2771</v>
      </c>
      <c r="D404" s="923" t="s">
        <v>9</v>
      </c>
      <c r="E404" s="738" t="s">
        <v>229</v>
      </c>
      <c r="F404" s="923" t="s">
        <v>9</v>
      </c>
      <c r="G404" s="902" t="s">
        <v>230</v>
      </c>
      <c r="H404" s="1274"/>
      <c r="I404" s="899" t="s">
        <v>9</v>
      </c>
      <c r="J404" s="730" t="s">
        <v>2743</v>
      </c>
      <c r="K404" s="927"/>
      <c r="L404" s="927"/>
      <c r="M404" s="927"/>
      <c r="N404" s="927"/>
      <c r="O404" s="927"/>
      <c r="P404" s="927"/>
      <c r="Q404" s="836"/>
      <c r="R404" s="927"/>
      <c r="S404" s="927"/>
      <c r="T404" s="927"/>
      <c r="U404" s="927"/>
      <c r="V404" s="927"/>
      <c r="W404" s="927"/>
      <c r="X404" s="927"/>
      <c r="Y404" s="926"/>
      <c r="Z404" s="764"/>
      <c r="AA404" s="745"/>
      <c r="AB404" s="745"/>
      <c r="AC404" s="740"/>
      <c r="AD404" s="1289"/>
      <c r="AE404" s="1289"/>
      <c r="AF404" s="1289"/>
      <c r="AG404" s="1289"/>
    </row>
    <row r="405" spans="1:33" ht="18.75" customHeight="1">
      <c r="A405" s="973"/>
      <c r="B405" s="972"/>
      <c r="C405" s="736"/>
      <c r="D405" s="737"/>
      <c r="E405" s="738"/>
      <c r="F405" s="923" t="s">
        <v>9</v>
      </c>
      <c r="G405" s="902" t="s">
        <v>231</v>
      </c>
      <c r="H405" s="1284" t="s">
        <v>209</v>
      </c>
      <c r="I405" s="951" t="s">
        <v>9</v>
      </c>
      <c r="J405" s="747" t="s">
        <v>196</v>
      </c>
      <c r="K405" s="962"/>
      <c r="L405" s="961"/>
      <c r="M405" s="939" t="s">
        <v>9</v>
      </c>
      <c r="N405" s="747" t="s">
        <v>197</v>
      </c>
      <c r="O405" s="929"/>
      <c r="P405" s="929"/>
      <c r="Q405" s="939" t="s">
        <v>9</v>
      </c>
      <c r="R405" s="747" t="s">
        <v>198</v>
      </c>
      <c r="S405" s="929"/>
      <c r="T405" s="929"/>
      <c r="U405" s="929"/>
      <c r="V405" s="929"/>
      <c r="W405" s="929"/>
      <c r="X405" s="929"/>
      <c r="Y405" s="928"/>
      <c r="Z405" s="764"/>
      <c r="AA405" s="745"/>
      <c r="AB405" s="745"/>
      <c r="AC405" s="740"/>
      <c r="AD405" s="1289"/>
      <c r="AE405" s="1289"/>
      <c r="AF405" s="1289"/>
      <c r="AG405" s="1289"/>
    </row>
    <row r="406" spans="1:33" ht="18.75" customHeight="1">
      <c r="A406" s="973"/>
      <c r="B406" s="972"/>
      <c r="C406" s="736"/>
      <c r="D406" s="737"/>
      <c r="E406" s="738"/>
      <c r="F406" s="737"/>
      <c r="G406" s="902"/>
      <c r="H406" s="1274"/>
      <c r="I406" s="899" t="s">
        <v>9</v>
      </c>
      <c r="J406" s="730" t="s">
        <v>200</v>
      </c>
      <c r="K406" s="927"/>
      <c r="L406" s="927"/>
      <c r="M406" s="927"/>
      <c r="N406" s="927"/>
      <c r="O406" s="927"/>
      <c r="P406" s="927"/>
      <c r="Q406" s="898" t="s">
        <v>9</v>
      </c>
      <c r="R406" s="730" t="s">
        <v>201</v>
      </c>
      <c r="S406" s="836"/>
      <c r="T406" s="927"/>
      <c r="U406" s="927"/>
      <c r="V406" s="927"/>
      <c r="W406" s="927"/>
      <c r="X406" s="927"/>
      <c r="Y406" s="926"/>
      <c r="Z406" s="764"/>
      <c r="AA406" s="745"/>
      <c r="AB406" s="745"/>
      <c r="AC406" s="740"/>
      <c r="AD406" s="1289"/>
      <c r="AE406" s="1289"/>
      <c r="AF406" s="1289"/>
      <c r="AG406" s="1289"/>
    </row>
    <row r="407" spans="1:33" ht="18.75" customHeight="1">
      <c r="A407" s="973"/>
      <c r="B407" s="972"/>
      <c r="C407" s="736"/>
      <c r="D407" s="737"/>
      <c r="E407" s="738"/>
      <c r="F407" s="737"/>
      <c r="G407" s="902"/>
      <c r="H407" s="954" t="s">
        <v>147</v>
      </c>
      <c r="I407" s="906" t="s">
        <v>9</v>
      </c>
      <c r="J407" s="742" t="s">
        <v>28</v>
      </c>
      <c r="K407" s="742"/>
      <c r="L407" s="905" t="s">
        <v>9</v>
      </c>
      <c r="M407" s="742" t="s">
        <v>29</v>
      </c>
      <c r="N407" s="742"/>
      <c r="O407" s="905" t="s">
        <v>9</v>
      </c>
      <c r="P407" s="742" t="s">
        <v>2696</v>
      </c>
      <c r="Q407" s="904"/>
      <c r="R407" s="904"/>
      <c r="S407" s="904"/>
      <c r="T407" s="904"/>
      <c r="U407" s="929"/>
      <c r="V407" s="929"/>
      <c r="W407" s="929"/>
      <c r="X407" s="929"/>
      <c r="Y407" s="928"/>
      <c r="Z407" s="764"/>
      <c r="AA407" s="745"/>
      <c r="AB407" s="745"/>
      <c r="AC407" s="740"/>
      <c r="AD407" s="1289"/>
      <c r="AE407" s="1289"/>
      <c r="AF407" s="1289"/>
      <c r="AG407" s="1289"/>
    </row>
    <row r="408" spans="1:33" ht="18.75" customHeight="1">
      <c r="A408" s="973"/>
      <c r="B408" s="972"/>
      <c r="C408" s="736"/>
      <c r="D408" s="737"/>
      <c r="E408" s="738"/>
      <c r="F408" s="737"/>
      <c r="G408" s="902"/>
      <c r="H408" s="746" t="s">
        <v>105</v>
      </c>
      <c r="I408" s="906" t="s">
        <v>9</v>
      </c>
      <c r="J408" s="742" t="s">
        <v>2690</v>
      </c>
      <c r="K408" s="742"/>
      <c r="L408" s="905" t="s">
        <v>9</v>
      </c>
      <c r="M408" s="742" t="s">
        <v>2729</v>
      </c>
      <c r="N408" s="742"/>
      <c r="O408" s="905" t="s">
        <v>9</v>
      </c>
      <c r="P408" s="742" t="s">
        <v>2728</v>
      </c>
      <c r="Q408" s="763"/>
      <c r="R408" s="905" t="s">
        <v>9</v>
      </c>
      <c r="S408" s="742" t="s">
        <v>2727</v>
      </c>
      <c r="T408" s="763"/>
      <c r="U408" s="763"/>
      <c r="V408" s="763"/>
      <c r="W408" s="763"/>
      <c r="X408" s="763"/>
      <c r="Y408" s="766"/>
      <c r="Z408" s="764"/>
      <c r="AA408" s="745"/>
      <c r="AB408" s="745"/>
      <c r="AC408" s="740"/>
      <c r="AD408" s="1289"/>
      <c r="AE408" s="1289"/>
      <c r="AF408" s="1289"/>
      <c r="AG408" s="1289"/>
    </row>
    <row r="409" spans="1:33" ht="18.75" customHeight="1">
      <c r="A409" s="973"/>
      <c r="B409" s="972"/>
      <c r="C409" s="736"/>
      <c r="D409" s="737"/>
      <c r="E409" s="738"/>
      <c r="F409" s="737"/>
      <c r="G409" s="902"/>
      <c r="H409" s="1239" t="s">
        <v>2770</v>
      </c>
      <c r="I409" s="1292" t="s">
        <v>9</v>
      </c>
      <c r="J409" s="1293" t="s">
        <v>2690</v>
      </c>
      <c r="K409" s="1293"/>
      <c r="L409" s="1294" t="s">
        <v>9</v>
      </c>
      <c r="M409" s="1293" t="s">
        <v>2689</v>
      </c>
      <c r="N409" s="1293"/>
      <c r="O409" s="747"/>
      <c r="P409" s="747"/>
      <c r="Q409" s="747"/>
      <c r="R409" s="747"/>
      <c r="S409" s="747"/>
      <c r="T409" s="747"/>
      <c r="U409" s="747"/>
      <c r="V409" s="747"/>
      <c r="W409" s="747"/>
      <c r="X409" s="747"/>
      <c r="Y409" s="963"/>
      <c r="Z409" s="764"/>
      <c r="AA409" s="745"/>
      <c r="AB409" s="745"/>
      <c r="AC409" s="740"/>
      <c r="AD409" s="1289"/>
      <c r="AE409" s="1289"/>
      <c r="AF409" s="1289"/>
      <c r="AG409" s="1289"/>
    </row>
    <row r="410" spans="1:33" ht="18.75" customHeight="1">
      <c r="A410" s="973"/>
      <c r="B410" s="972"/>
      <c r="C410" s="736"/>
      <c r="D410" s="737"/>
      <c r="E410" s="738"/>
      <c r="F410" s="737"/>
      <c r="G410" s="902"/>
      <c r="H410" s="1240"/>
      <c r="I410" s="1292"/>
      <c r="J410" s="1293"/>
      <c r="K410" s="1293"/>
      <c r="L410" s="1294"/>
      <c r="M410" s="1293"/>
      <c r="N410" s="1293"/>
      <c r="O410" s="730"/>
      <c r="P410" s="730"/>
      <c r="Q410" s="730"/>
      <c r="R410" s="730"/>
      <c r="S410" s="730"/>
      <c r="T410" s="730"/>
      <c r="U410" s="730"/>
      <c r="V410" s="730"/>
      <c r="W410" s="730"/>
      <c r="X410" s="730"/>
      <c r="Y410" s="731"/>
      <c r="Z410" s="764"/>
      <c r="AA410" s="745"/>
      <c r="AB410" s="745"/>
      <c r="AC410" s="740"/>
      <c r="AD410" s="1289"/>
      <c r="AE410" s="1289"/>
      <c r="AF410" s="1289"/>
      <c r="AG410" s="1289"/>
    </row>
    <row r="411" spans="1:33" ht="18.75" customHeight="1">
      <c r="A411" s="734"/>
      <c r="B411" s="735"/>
      <c r="C411" s="736"/>
      <c r="D411" s="737"/>
      <c r="E411" s="902"/>
      <c r="F411" s="901"/>
      <c r="G411" s="738"/>
      <c r="H411" s="1239" t="s">
        <v>2750</v>
      </c>
      <c r="I411" s="951" t="s">
        <v>9</v>
      </c>
      <c r="J411" s="747" t="s">
        <v>2690</v>
      </c>
      <c r="K411" s="747"/>
      <c r="L411" s="950"/>
      <c r="M411" s="949"/>
      <c r="N411" s="949"/>
      <c r="O411" s="950"/>
      <c r="P411" s="949"/>
      <c r="Q411" s="948"/>
      <c r="R411" s="950"/>
      <c r="S411" s="949"/>
      <c r="T411" s="948"/>
      <c r="U411" s="939" t="s">
        <v>9</v>
      </c>
      <c r="V411" s="747" t="s">
        <v>2725</v>
      </c>
      <c r="W411" s="929"/>
      <c r="X411" s="929"/>
      <c r="Y411" s="928"/>
      <c r="Z411" s="745"/>
      <c r="AA411" s="745"/>
      <c r="AB411" s="745"/>
      <c r="AC411" s="740"/>
      <c r="AD411" s="1289"/>
      <c r="AE411" s="1289"/>
      <c r="AF411" s="1289"/>
      <c r="AG411" s="1289"/>
    </row>
    <row r="412" spans="1:33" ht="18.75" customHeight="1">
      <c r="A412" s="734"/>
      <c r="B412" s="735"/>
      <c r="C412" s="736"/>
      <c r="D412" s="737"/>
      <c r="E412" s="902"/>
      <c r="F412" s="901"/>
      <c r="G412" s="738"/>
      <c r="H412" s="1245"/>
      <c r="I412" s="909" t="s">
        <v>9</v>
      </c>
      <c r="J412" s="739" t="s">
        <v>2724</v>
      </c>
      <c r="K412" s="739"/>
      <c r="L412" s="923"/>
      <c r="M412" s="923" t="s">
        <v>9</v>
      </c>
      <c r="N412" s="739" t="s">
        <v>2742</v>
      </c>
      <c r="O412" s="923"/>
      <c r="P412" s="923"/>
      <c r="Q412" s="923" t="s">
        <v>9</v>
      </c>
      <c r="R412" s="739" t="s">
        <v>2722</v>
      </c>
      <c r="T412" s="739"/>
      <c r="U412" s="923" t="s">
        <v>9</v>
      </c>
      <c r="V412" s="739" t="s">
        <v>2721</v>
      </c>
      <c r="W412" s="934"/>
      <c r="X412" s="934"/>
      <c r="Y412" s="933"/>
      <c r="Z412" s="745"/>
      <c r="AA412" s="745"/>
      <c r="AB412" s="745"/>
      <c r="AC412" s="740"/>
      <c r="AD412" s="1289"/>
      <c r="AE412" s="1289"/>
      <c r="AF412" s="1289"/>
      <c r="AG412" s="1289"/>
    </row>
    <row r="413" spans="1:33" ht="18.75" customHeight="1">
      <c r="A413" s="734"/>
      <c r="B413" s="735"/>
      <c r="C413" s="736"/>
      <c r="D413" s="737"/>
      <c r="E413" s="902"/>
      <c r="F413" s="901"/>
      <c r="G413" s="738"/>
      <c r="H413" s="1245"/>
      <c r="I413" s="909" t="s">
        <v>9</v>
      </c>
      <c r="J413" s="739" t="s">
        <v>2720</v>
      </c>
      <c r="K413" s="739"/>
      <c r="L413" s="923"/>
      <c r="M413" s="923" t="s">
        <v>9</v>
      </c>
      <c r="N413" s="739" t="s">
        <v>2719</v>
      </c>
      <c r="O413" s="923"/>
      <c r="P413" s="923"/>
      <c r="Q413" s="923" t="s">
        <v>9</v>
      </c>
      <c r="R413" s="739" t="s">
        <v>2740</v>
      </c>
      <c r="T413" s="739"/>
      <c r="U413" s="923" t="s">
        <v>9</v>
      </c>
      <c r="V413" s="739" t="s">
        <v>2717</v>
      </c>
      <c r="W413" s="934"/>
      <c r="X413" s="934"/>
      <c r="Y413" s="933"/>
      <c r="Z413" s="745"/>
      <c r="AA413" s="745"/>
      <c r="AB413" s="745"/>
      <c r="AC413" s="740"/>
      <c r="AD413" s="1289"/>
      <c r="AE413" s="1289"/>
      <c r="AF413" s="1289"/>
      <c r="AG413" s="1289"/>
    </row>
    <row r="414" spans="1:33" ht="18.75" customHeight="1">
      <c r="A414" s="734"/>
      <c r="B414" s="735"/>
      <c r="C414" s="736"/>
      <c r="D414" s="737"/>
      <c r="E414" s="902"/>
      <c r="F414" s="901"/>
      <c r="G414" s="738"/>
      <c r="H414" s="1245"/>
      <c r="I414" s="909" t="s">
        <v>9</v>
      </c>
      <c r="J414" s="739" t="s">
        <v>2752</v>
      </c>
      <c r="K414" s="739"/>
      <c r="L414" s="923"/>
      <c r="M414" s="923" t="s">
        <v>9</v>
      </c>
      <c r="N414" s="739" t="s">
        <v>2739</v>
      </c>
      <c r="O414" s="923"/>
      <c r="P414" s="923"/>
      <c r="Q414" s="923" t="s">
        <v>9</v>
      </c>
      <c r="R414" s="739" t="s">
        <v>2714</v>
      </c>
      <c r="T414" s="739"/>
      <c r="U414" s="923" t="s">
        <v>9</v>
      </c>
      <c r="V414" s="739" t="s">
        <v>2713</v>
      </c>
      <c r="W414" s="934"/>
      <c r="X414" s="934"/>
      <c r="Y414" s="933"/>
      <c r="Z414" s="745"/>
      <c r="AA414" s="745"/>
      <c r="AB414" s="745"/>
      <c r="AC414" s="740"/>
      <c r="AD414" s="1289"/>
      <c r="AE414" s="1289"/>
      <c r="AF414" s="1289"/>
      <c r="AG414" s="1289"/>
    </row>
    <row r="415" spans="1:33" ht="18.75" customHeight="1">
      <c r="A415" s="734"/>
      <c r="B415" s="735"/>
      <c r="C415" s="736"/>
      <c r="D415" s="737"/>
      <c r="E415" s="902"/>
      <c r="F415" s="901"/>
      <c r="G415" s="738"/>
      <c r="H415" s="1245"/>
      <c r="I415" s="909" t="s">
        <v>9</v>
      </c>
      <c r="J415" s="739" t="s">
        <v>2712</v>
      </c>
      <c r="K415" s="739"/>
      <c r="L415" s="923"/>
      <c r="M415" s="923" t="s">
        <v>9</v>
      </c>
      <c r="N415" s="739" t="s">
        <v>2737</v>
      </c>
      <c r="O415" s="923"/>
      <c r="P415" s="923"/>
      <c r="Q415" s="923" t="s">
        <v>9</v>
      </c>
      <c r="R415" s="739" t="s">
        <v>2747</v>
      </c>
      <c r="T415" s="739"/>
      <c r="U415" s="923" t="s">
        <v>9</v>
      </c>
      <c r="V415" s="739" t="s">
        <v>2709</v>
      </c>
      <c r="W415" s="934"/>
      <c r="X415" s="934"/>
      <c r="Y415" s="933"/>
      <c r="Z415" s="745"/>
      <c r="AA415" s="745"/>
      <c r="AB415" s="745"/>
      <c r="AC415" s="740"/>
      <c r="AD415" s="1289"/>
      <c r="AE415" s="1289"/>
      <c r="AF415" s="1289"/>
      <c r="AG415" s="1289"/>
    </row>
    <row r="416" spans="1:33" ht="18.75" customHeight="1">
      <c r="A416" s="748"/>
      <c r="B416" s="749"/>
      <c r="C416" s="750"/>
      <c r="D416" s="751"/>
      <c r="E416" s="896"/>
      <c r="F416" s="895"/>
      <c r="G416" s="752"/>
      <c r="H416" s="1285"/>
      <c r="I416" s="922" t="s">
        <v>9</v>
      </c>
      <c r="J416" s="919" t="s">
        <v>2708</v>
      </c>
      <c r="K416" s="919"/>
      <c r="L416" s="921"/>
      <c r="M416" s="921"/>
      <c r="N416" s="919"/>
      <c r="O416" s="921"/>
      <c r="P416" s="921"/>
      <c r="Q416" s="921"/>
      <c r="R416" s="919"/>
      <c r="S416" s="780"/>
      <c r="T416" s="919"/>
      <c r="U416" s="921"/>
      <c r="V416" s="919"/>
      <c r="W416" s="937"/>
      <c r="X416" s="937"/>
      <c r="Y416" s="936"/>
      <c r="Z416" s="772"/>
      <c r="AA416" s="772"/>
      <c r="AB416" s="772"/>
      <c r="AC416" s="770"/>
      <c r="AD416" s="1290"/>
      <c r="AE416" s="1290"/>
      <c r="AF416" s="1290"/>
      <c r="AG416" s="1290"/>
    </row>
    <row r="417" spans="1:33" ht="18.75" customHeight="1">
      <c r="A417" s="977"/>
      <c r="B417" s="976"/>
      <c r="C417" s="725"/>
      <c r="D417" s="726"/>
      <c r="E417" s="727"/>
      <c r="F417" s="726"/>
      <c r="G417" s="917"/>
      <c r="H417" s="1271" t="s">
        <v>153</v>
      </c>
      <c r="I417" s="942" t="s">
        <v>9</v>
      </c>
      <c r="J417" s="732" t="s">
        <v>125</v>
      </c>
      <c r="K417" s="958"/>
      <c r="L417" s="975"/>
      <c r="M417" s="957" t="s">
        <v>9</v>
      </c>
      <c r="N417" s="732" t="s">
        <v>175</v>
      </c>
      <c r="O417" s="956"/>
      <c r="P417" s="956"/>
      <c r="Q417" s="957" t="s">
        <v>9</v>
      </c>
      <c r="R417" s="732" t="s">
        <v>176</v>
      </c>
      <c r="S417" s="956"/>
      <c r="T417" s="956"/>
      <c r="U417" s="957" t="s">
        <v>9</v>
      </c>
      <c r="V417" s="732" t="s">
        <v>177</v>
      </c>
      <c r="W417" s="956"/>
      <c r="X417" s="956"/>
      <c r="Y417" s="945"/>
      <c r="Z417" s="957" t="s">
        <v>9</v>
      </c>
      <c r="AA417" s="732" t="s">
        <v>20</v>
      </c>
      <c r="AB417" s="732"/>
      <c r="AC417" s="733"/>
      <c r="AD417" s="1288"/>
      <c r="AE417" s="1288"/>
      <c r="AF417" s="1288"/>
      <c r="AG417" s="1288"/>
    </row>
    <row r="418" spans="1:33" ht="18.75" customHeight="1">
      <c r="A418" s="973"/>
      <c r="B418" s="972"/>
      <c r="C418" s="736"/>
      <c r="D418" s="737"/>
      <c r="E418" s="738"/>
      <c r="F418" s="737"/>
      <c r="G418" s="902"/>
      <c r="H418" s="1274"/>
      <c r="I418" s="899" t="s">
        <v>9</v>
      </c>
      <c r="J418" s="730" t="s">
        <v>178</v>
      </c>
      <c r="K418" s="897"/>
      <c r="L418" s="974"/>
      <c r="M418" s="898" t="s">
        <v>9</v>
      </c>
      <c r="N418" s="730" t="s">
        <v>126</v>
      </c>
      <c r="O418" s="836"/>
      <c r="P418" s="836"/>
      <c r="Q418" s="836"/>
      <c r="R418" s="836"/>
      <c r="S418" s="836"/>
      <c r="T418" s="836"/>
      <c r="U418" s="836"/>
      <c r="V418" s="836"/>
      <c r="W418" s="836"/>
      <c r="X418" s="836"/>
      <c r="Y418" s="759"/>
      <c r="Z418" s="923" t="s">
        <v>9</v>
      </c>
      <c r="AA418" s="739" t="s">
        <v>22</v>
      </c>
      <c r="AB418" s="745"/>
      <c r="AC418" s="740"/>
      <c r="AD418" s="1296"/>
      <c r="AE418" s="1296"/>
      <c r="AF418" s="1296"/>
      <c r="AG418" s="1296"/>
    </row>
    <row r="419" spans="1:33" ht="18.75" customHeight="1">
      <c r="A419" s="973"/>
      <c r="B419" s="972"/>
      <c r="C419" s="736"/>
      <c r="D419" s="737"/>
      <c r="E419" s="738"/>
      <c r="F419" s="737"/>
      <c r="G419" s="902"/>
      <c r="H419" s="1284" t="s">
        <v>78</v>
      </c>
      <c r="I419" s="951" t="s">
        <v>9</v>
      </c>
      <c r="J419" s="747" t="s">
        <v>2690</v>
      </c>
      <c r="K419" s="747"/>
      <c r="L419" s="961"/>
      <c r="M419" s="939" t="s">
        <v>9</v>
      </c>
      <c r="N419" s="747" t="s">
        <v>108</v>
      </c>
      <c r="O419" s="747"/>
      <c r="P419" s="961"/>
      <c r="Q419" s="939" t="s">
        <v>9</v>
      </c>
      <c r="R419" s="835" t="s">
        <v>223</v>
      </c>
      <c r="S419" s="835"/>
      <c r="T419" s="835"/>
      <c r="U419" s="929"/>
      <c r="V419" s="961"/>
      <c r="W419" s="835"/>
      <c r="X419" s="835"/>
      <c r="Y419" s="928"/>
      <c r="Z419" s="764"/>
      <c r="AA419" s="745"/>
      <c r="AB419" s="745"/>
      <c r="AC419" s="740"/>
      <c r="AD419" s="1289"/>
      <c r="AE419" s="1289"/>
      <c r="AF419" s="1289"/>
      <c r="AG419" s="1289"/>
    </row>
    <row r="420" spans="1:33" ht="18.75" customHeight="1">
      <c r="A420" s="973"/>
      <c r="B420" s="972"/>
      <c r="C420" s="736"/>
      <c r="D420" s="737"/>
      <c r="E420" s="738"/>
      <c r="F420" s="737"/>
      <c r="G420" s="902"/>
      <c r="H420" s="1274"/>
      <c r="I420" s="899" t="s">
        <v>9</v>
      </c>
      <c r="J420" s="836" t="s">
        <v>224</v>
      </c>
      <c r="K420" s="836"/>
      <c r="L420" s="836"/>
      <c r="M420" s="898" t="s">
        <v>9</v>
      </c>
      <c r="N420" s="836" t="s">
        <v>225</v>
      </c>
      <c r="O420" s="974"/>
      <c r="P420" s="836"/>
      <c r="Q420" s="836"/>
      <c r="R420" s="974"/>
      <c r="S420" s="836"/>
      <c r="T420" s="836"/>
      <c r="U420" s="927"/>
      <c r="V420" s="974"/>
      <c r="W420" s="836"/>
      <c r="X420" s="836"/>
      <c r="Y420" s="926"/>
      <c r="Z420" s="764"/>
      <c r="AA420" s="745"/>
      <c r="AB420" s="745"/>
      <c r="AC420" s="740"/>
      <c r="AD420" s="1289"/>
      <c r="AE420" s="1289"/>
      <c r="AF420" s="1289"/>
      <c r="AG420" s="1289"/>
    </row>
    <row r="421" spans="1:33" ht="19.5" customHeight="1">
      <c r="A421" s="734"/>
      <c r="B421" s="735"/>
      <c r="C421" s="736"/>
      <c r="D421" s="737"/>
      <c r="E421" s="902"/>
      <c r="F421" s="901"/>
      <c r="G421" s="738"/>
      <c r="H421" s="741" t="s">
        <v>24</v>
      </c>
      <c r="I421" s="906" t="s">
        <v>9</v>
      </c>
      <c r="J421" s="742" t="s">
        <v>2699</v>
      </c>
      <c r="K421" s="911"/>
      <c r="L421" s="762"/>
      <c r="M421" s="905" t="s">
        <v>9</v>
      </c>
      <c r="N421" s="742" t="s">
        <v>2698</v>
      </c>
      <c r="O421" s="905"/>
      <c r="P421" s="742"/>
      <c r="Q421" s="904"/>
      <c r="R421" s="904"/>
      <c r="S421" s="904"/>
      <c r="T421" s="904"/>
      <c r="U421" s="904"/>
      <c r="V421" s="904"/>
      <c r="W421" s="904"/>
      <c r="X421" s="904"/>
      <c r="Y421" s="903"/>
      <c r="Z421" s="745"/>
      <c r="AA421" s="745"/>
      <c r="AB421" s="745"/>
      <c r="AC421" s="740"/>
      <c r="AD421" s="1289"/>
      <c r="AE421" s="1289"/>
      <c r="AF421" s="1289"/>
      <c r="AG421" s="1289"/>
    </row>
    <row r="422" spans="1:33" ht="19.5" customHeight="1">
      <c r="A422" s="734"/>
      <c r="B422" s="735"/>
      <c r="C422" s="736"/>
      <c r="D422" s="737"/>
      <c r="E422" s="902"/>
      <c r="F422" s="901"/>
      <c r="G422" s="738"/>
      <c r="H422" s="741" t="s">
        <v>2700</v>
      </c>
      <c r="I422" s="906" t="s">
        <v>9</v>
      </c>
      <c r="J422" s="742" t="s">
        <v>2699</v>
      </c>
      <c r="K422" s="911"/>
      <c r="L422" s="762"/>
      <c r="M422" s="905" t="s">
        <v>9</v>
      </c>
      <c r="N422" s="742" t="s">
        <v>2698</v>
      </c>
      <c r="O422" s="905"/>
      <c r="P422" s="742"/>
      <c r="Q422" s="904"/>
      <c r="R422" s="904"/>
      <c r="S422" s="904"/>
      <c r="T422" s="904"/>
      <c r="U422" s="904"/>
      <c r="V422" s="904"/>
      <c r="W422" s="904"/>
      <c r="X422" s="904"/>
      <c r="Y422" s="903"/>
      <c r="Z422" s="745"/>
      <c r="AA422" s="745"/>
      <c r="AB422" s="745"/>
      <c r="AC422" s="740"/>
      <c r="AD422" s="1289"/>
      <c r="AE422" s="1289"/>
      <c r="AF422" s="1289"/>
      <c r="AG422" s="1289"/>
    </row>
    <row r="423" spans="1:33" ht="18.75" customHeight="1">
      <c r="A423" s="973"/>
      <c r="B423" s="972"/>
      <c r="C423" s="736"/>
      <c r="D423" s="737"/>
      <c r="E423" s="738"/>
      <c r="F423" s="737"/>
      <c r="G423" s="902"/>
      <c r="H423" s="765" t="s">
        <v>226</v>
      </c>
      <c r="I423" s="906" t="s">
        <v>9</v>
      </c>
      <c r="J423" s="742" t="s">
        <v>125</v>
      </c>
      <c r="K423" s="911"/>
      <c r="L423" s="762"/>
      <c r="M423" s="905" t="s">
        <v>9</v>
      </c>
      <c r="N423" s="742" t="s">
        <v>180</v>
      </c>
      <c r="O423" s="904"/>
      <c r="P423" s="904"/>
      <c r="Q423" s="904"/>
      <c r="R423" s="904"/>
      <c r="S423" s="904"/>
      <c r="T423" s="904"/>
      <c r="U423" s="904"/>
      <c r="V423" s="904"/>
      <c r="W423" s="904"/>
      <c r="X423" s="904"/>
      <c r="Y423" s="903"/>
      <c r="Z423" s="764"/>
      <c r="AA423" s="745"/>
      <c r="AB423" s="745"/>
      <c r="AC423" s="740"/>
      <c r="AD423" s="1289"/>
      <c r="AE423" s="1289"/>
      <c r="AF423" s="1289"/>
      <c r="AG423" s="1289"/>
    </row>
    <row r="424" spans="1:33" ht="18.75" customHeight="1">
      <c r="A424" s="973"/>
      <c r="B424" s="972"/>
      <c r="C424" s="736"/>
      <c r="D424" s="737"/>
      <c r="E424" s="738"/>
      <c r="F424" s="737"/>
      <c r="G424" s="902"/>
      <c r="H424" s="765" t="s">
        <v>227</v>
      </c>
      <c r="I424" s="906" t="s">
        <v>9</v>
      </c>
      <c r="J424" s="742" t="s">
        <v>125</v>
      </c>
      <c r="K424" s="911"/>
      <c r="L424" s="762"/>
      <c r="M424" s="905" t="s">
        <v>9</v>
      </c>
      <c r="N424" s="742" t="s">
        <v>180</v>
      </c>
      <c r="O424" s="904"/>
      <c r="P424" s="904"/>
      <c r="Q424" s="904"/>
      <c r="R424" s="904"/>
      <c r="S424" s="904"/>
      <c r="T424" s="904"/>
      <c r="U424" s="904"/>
      <c r="V424" s="904"/>
      <c r="W424" s="904"/>
      <c r="X424" s="904"/>
      <c r="Y424" s="903"/>
      <c r="Z424" s="764"/>
      <c r="AA424" s="745"/>
      <c r="AB424" s="745"/>
      <c r="AC424" s="740"/>
      <c r="AD424" s="1289"/>
      <c r="AE424" s="1289"/>
      <c r="AF424" s="1289"/>
      <c r="AG424" s="1289"/>
    </row>
    <row r="425" spans="1:33" ht="18.75" customHeight="1">
      <c r="A425" s="973"/>
      <c r="B425" s="972"/>
      <c r="C425" s="736"/>
      <c r="D425" s="737"/>
      <c r="E425" s="738"/>
      <c r="F425" s="737"/>
      <c r="G425" s="902"/>
      <c r="H425" s="765" t="s">
        <v>101</v>
      </c>
      <c r="I425" s="906" t="s">
        <v>9</v>
      </c>
      <c r="J425" s="742" t="s">
        <v>28</v>
      </c>
      <c r="K425" s="911"/>
      <c r="L425" s="905" t="s">
        <v>9</v>
      </c>
      <c r="M425" s="742" t="s">
        <v>2689</v>
      </c>
      <c r="N425" s="904"/>
      <c r="O425" s="904"/>
      <c r="P425" s="904"/>
      <c r="Q425" s="904"/>
      <c r="R425" s="904"/>
      <c r="S425" s="904"/>
      <c r="T425" s="904"/>
      <c r="U425" s="904"/>
      <c r="V425" s="904"/>
      <c r="W425" s="904"/>
      <c r="X425" s="904"/>
      <c r="Y425" s="903"/>
      <c r="Z425" s="764"/>
      <c r="AA425" s="745"/>
      <c r="AB425" s="745"/>
      <c r="AC425" s="740"/>
      <c r="AD425" s="1289"/>
      <c r="AE425" s="1289"/>
      <c r="AF425" s="1289"/>
      <c r="AG425" s="1289"/>
    </row>
    <row r="426" spans="1:33" ht="18.75" customHeight="1">
      <c r="A426" s="973"/>
      <c r="B426" s="972"/>
      <c r="C426" s="736"/>
      <c r="D426" s="737"/>
      <c r="E426" s="738"/>
      <c r="F426" s="737"/>
      <c r="G426" s="902"/>
      <c r="H426" s="765" t="s">
        <v>145</v>
      </c>
      <c r="I426" s="906" t="s">
        <v>9</v>
      </c>
      <c r="J426" s="742" t="s">
        <v>60</v>
      </c>
      <c r="K426" s="911"/>
      <c r="L426" s="762"/>
      <c r="M426" s="905" t="s">
        <v>9</v>
      </c>
      <c r="N426" s="742" t="s">
        <v>2697</v>
      </c>
      <c r="O426" s="904"/>
      <c r="P426" s="904"/>
      <c r="Q426" s="904"/>
      <c r="R426" s="904"/>
      <c r="S426" s="904"/>
      <c r="T426" s="904"/>
      <c r="U426" s="904"/>
      <c r="V426" s="904"/>
      <c r="W426" s="904"/>
      <c r="X426" s="904"/>
      <c r="Y426" s="903"/>
      <c r="Z426" s="764"/>
      <c r="AA426" s="745"/>
      <c r="AB426" s="745"/>
      <c r="AC426" s="740"/>
      <c r="AD426" s="1289"/>
      <c r="AE426" s="1289"/>
      <c r="AF426" s="1289"/>
      <c r="AG426" s="1289"/>
    </row>
    <row r="427" spans="1:33" ht="19.5" customHeight="1">
      <c r="A427" s="734"/>
      <c r="B427" s="735"/>
      <c r="C427" s="736"/>
      <c r="D427" s="737"/>
      <c r="E427" s="902"/>
      <c r="F427" s="901"/>
      <c r="G427" s="738"/>
      <c r="H427" s="741" t="s">
        <v>47</v>
      </c>
      <c r="I427" s="906" t="s">
        <v>9</v>
      </c>
      <c r="J427" s="742" t="s">
        <v>2690</v>
      </c>
      <c r="K427" s="742"/>
      <c r="L427" s="905" t="s">
        <v>9</v>
      </c>
      <c r="M427" s="742" t="s">
        <v>2689</v>
      </c>
      <c r="N427" s="742"/>
      <c r="O427" s="904"/>
      <c r="P427" s="742"/>
      <c r="Q427" s="904"/>
      <c r="R427" s="904"/>
      <c r="S427" s="904"/>
      <c r="T427" s="904"/>
      <c r="U427" s="904"/>
      <c r="V427" s="904"/>
      <c r="W427" s="904"/>
      <c r="X427" s="904"/>
      <c r="Y427" s="903"/>
      <c r="Z427" s="745"/>
      <c r="AA427" s="745"/>
      <c r="AB427" s="745"/>
      <c r="AC427" s="740"/>
      <c r="AD427" s="1289"/>
      <c r="AE427" s="1289"/>
      <c r="AF427" s="1289"/>
      <c r="AG427" s="1289"/>
    </row>
    <row r="428" spans="1:33" ht="18.75" customHeight="1">
      <c r="A428" s="973"/>
      <c r="B428" s="972"/>
      <c r="C428" s="736"/>
      <c r="D428" s="737"/>
      <c r="E428" s="738"/>
      <c r="F428" s="901"/>
      <c r="G428" s="738"/>
      <c r="H428" s="765" t="s">
        <v>146</v>
      </c>
      <c r="I428" s="906" t="s">
        <v>9</v>
      </c>
      <c r="J428" s="742" t="s">
        <v>2690</v>
      </c>
      <c r="K428" s="911"/>
      <c r="L428" s="905" t="s">
        <v>9</v>
      </c>
      <c r="M428" s="742" t="s">
        <v>2689</v>
      </c>
      <c r="N428" s="904"/>
      <c r="O428" s="904"/>
      <c r="P428" s="904"/>
      <c r="Q428" s="904"/>
      <c r="R428" s="904"/>
      <c r="S428" s="904"/>
      <c r="T428" s="904"/>
      <c r="U428" s="904"/>
      <c r="V428" s="904"/>
      <c r="W428" s="904"/>
      <c r="X428" s="904"/>
      <c r="Y428" s="903"/>
      <c r="Z428" s="764"/>
      <c r="AA428" s="745"/>
      <c r="AB428" s="745"/>
      <c r="AC428" s="740"/>
      <c r="AD428" s="1289"/>
      <c r="AE428" s="1289"/>
      <c r="AF428" s="1289"/>
      <c r="AG428" s="1289"/>
    </row>
    <row r="429" spans="1:33" ht="18.75" customHeight="1">
      <c r="A429" s="973"/>
      <c r="B429" s="972"/>
      <c r="C429" s="736"/>
      <c r="D429" s="737"/>
      <c r="E429" s="738"/>
      <c r="F429" s="901"/>
      <c r="G429" s="738"/>
      <c r="H429" s="765" t="s">
        <v>48</v>
      </c>
      <c r="I429" s="906" t="s">
        <v>9</v>
      </c>
      <c r="J429" s="742" t="s">
        <v>2690</v>
      </c>
      <c r="K429" s="742"/>
      <c r="L429" s="905" t="s">
        <v>9</v>
      </c>
      <c r="M429" s="742" t="s">
        <v>2730</v>
      </c>
      <c r="N429" s="742"/>
      <c r="O429" s="905" t="s">
        <v>9</v>
      </c>
      <c r="P429" s="742" t="s">
        <v>2696</v>
      </c>
      <c r="Q429" s="904"/>
      <c r="R429" s="904"/>
      <c r="S429" s="904"/>
      <c r="T429" s="904"/>
      <c r="U429" s="904"/>
      <c r="V429" s="904"/>
      <c r="W429" s="904"/>
      <c r="X429" s="904"/>
      <c r="Y429" s="903"/>
      <c r="Z429" s="764"/>
      <c r="AA429" s="745"/>
      <c r="AB429" s="745"/>
      <c r="AC429" s="740"/>
      <c r="AD429" s="1289"/>
      <c r="AE429" s="1289"/>
      <c r="AF429" s="1289"/>
      <c r="AG429" s="1289"/>
    </row>
    <row r="430" spans="1:33" ht="18.75" customHeight="1">
      <c r="A430" s="973"/>
      <c r="B430" s="972"/>
      <c r="C430" s="736"/>
      <c r="D430" s="737"/>
      <c r="E430" s="738"/>
      <c r="F430" s="923" t="s">
        <v>9</v>
      </c>
      <c r="G430" s="902" t="s">
        <v>234</v>
      </c>
      <c r="H430" s="765" t="s">
        <v>232</v>
      </c>
      <c r="I430" s="906" t="s">
        <v>9</v>
      </c>
      <c r="J430" s="742" t="s">
        <v>28</v>
      </c>
      <c r="K430" s="742"/>
      <c r="L430" s="905" t="s">
        <v>9</v>
      </c>
      <c r="M430" s="742" t="s">
        <v>29</v>
      </c>
      <c r="N430" s="742"/>
      <c r="O430" s="905" t="s">
        <v>9</v>
      </c>
      <c r="P430" s="742" t="s">
        <v>2696</v>
      </c>
      <c r="Q430" s="904"/>
      <c r="R430" s="904"/>
      <c r="S430" s="904"/>
      <c r="T430" s="904"/>
      <c r="U430" s="904"/>
      <c r="V430" s="904"/>
      <c r="W430" s="904"/>
      <c r="X430" s="904"/>
      <c r="Y430" s="903"/>
      <c r="Z430" s="764"/>
      <c r="AA430" s="745"/>
      <c r="AB430" s="745"/>
      <c r="AC430" s="740"/>
      <c r="AD430" s="1289"/>
      <c r="AE430" s="1289"/>
      <c r="AF430" s="1289"/>
      <c r="AG430" s="1289"/>
    </row>
    <row r="431" spans="1:33" ht="18.75" customHeight="1">
      <c r="A431" s="909" t="s">
        <v>9</v>
      </c>
      <c r="B431" s="972" t="s">
        <v>2772</v>
      </c>
      <c r="C431" s="736" t="s">
        <v>2771</v>
      </c>
      <c r="D431" s="923" t="s">
        <v>9</v>
      </c>
      <c r="E431" s="738" t="s">
        <v>235</v>
      </c>
      <c r="F431" s="923" t="s">
        <v>9</v>
      </c>
      <c r="G431" s="902" t="s">
        <v>236</v>
      </c>
      <c r="H431" s="1284" t="s">
        <v>238</v>
      </c>
      <c r="I431" s="951" t="s">
        <v>9</v>
      </c>
      <c r="J431" s="747" t="s">
        <v>165</v>
      </c>
      <c r="K431" s="747"/>
      <c r="L431" s="929"/>
      <c r="M431" s="929"/>
      <c r="N431" s="929"/>
      <c r="O431" s="929"/>
      <c r="P431" s="939" t="s">
        <v>9</v>
      </c>
      <c r="Q431" s="747" t="s">
        <v>2744</v>
      </c>
      <c r="R431" s="929"/>
      <c r="S431" s="929"/>
      <c r="T431" s="929"/>
      <c r="U431" s="929"/>
      <c r="V431" s="929"/>
      <c r="W431" s="929"/>
      <c r="X431" s="929"/>
      <c r="Y431" s="928"/>
      <c r="Z431" s="764"/>
      <c r="AA431" s="745"/>
      <c r="AB431" s="745"/>
      <c r="AC431" s="740"/>
      <c r="AD431" s="1289"/>
      <c r="AE431" s="1289"/>
      <c r="AF431" s="1289"/>
      <c r="AG431" s="1289"/>
    </row>
    <row r="432" spans="1:33" ht="18.75" customHeight="1">
      <c r="A432" s="973"/>
      <c r="B432" s="972"/>
      <c r="C432" s="736"/>
      <c r="D432" s="737"/>
      <c r="E432" s="738"/>
      <c r="F432" s="923" t="s">
        <v>9</v>
      </c>
      <c r="G432" s="902" t="s">
        <v>237</v>
      </c>
      <c r="H432" s="1274"/>
      <c r="I432" s="899" t="s">
        <v>9</v>
      </c>
      <c r="J432" s="730" t="s">
        <v>194</v>
      </c>
      <c r="K432" s="927"/>
      <c r="L432" s="927"/>
      <c r="M432" s="927"/>
      <c r="N432" s="927"/>
      <c r="O432" s="927"/>
      <c r="P432" s="927"/>
      <c r="Q432" s="836"/>
      <c r="R432" s="927"/>
      <c r="S432" s="927"/>
      <c r="T432" s="927"/>
      <c r="U432" s="927"/>
      <c r="V432" s="927"/>
      <c r="W432" s="927"/>
      <c r="X432" s="927"/>
      <c r="Y432" s="926"/>
      <c r="Z432" s="764"/>
      <c r="AA432" s="745"/>
      <c r="AB432" s="745"/>
      <c r="AC432" s="740"/>
      <c r="AD432" s="1289"/>
      <c r="AE432" s="1289"/>
      <c r="AF432" s="1289"/>
      <c r="AG432" s="1289"/>
    </row>
    <row r="433" spans="1:33" ht="18.75" customHeight="1">
      <c r="A433" s="973"/>
      <c r="B433" s="972"/>
      <c r="C433" s="736"/>
      <c r="D433" s="737"/>
      <c r="E433" s="738"/>
      <c r="F433" s="737"/>
      <c r="G433" s="902"/>
      <c r="H433" s="1284" t="s">
        <v>209</v>
      </c>
      <c r="I433" s="951" t="s">
        <v>9</v>
      </c>
      <c r="J433" s="747" t="s">
        <v>196</v>
      </c>
      <c r="K433" s="962"/>
      <c r="L433" s="961"/>
      <c r="M433" s="939" t="s">
        <v>9</v>
      </c>
      <c r="N433" s="747" t="s">
        <v>197</v>
      </c>
      <c r="O433" s="929"/>
      <c r="P433" s="929"/>
      <c r="Q433" s="939" t="s">
        <v>9</v>
      </c>
      <c r="R433" s="747" t="s">
        <v>198</v>
      </c>
      <c r="S433" s="929"/>
      <c r="T433" s="929"/>
      <c r="U433" s="929"/>
      <c r="V433" s="929"/>
      <c r="W433" s="929"/>
      <c r="X433" s="929"/>
      <c r="Y433" s="928"/>
      <c r="Z433" s="764"/>
      <c r="AA433" s="745"/>
      <c r="AB433" s="745"/>
      <c r="AC433" s="740"/>
      <c r="AD433" s="1289"/>
      <c r="AE433" s="1289"/>
      <c r="AF433" s="1289"/>
      <c r="AG433" s="1289"/>
    </row>
    <row r="434" spans="1:33" ht="18.75" customHeight="1">
      <c r="A434" s="973"/>
      <c r="B434" s="972"/>
      <c r="C434" s="736"/>
      <c r="D434" s="737"/>
      <c r="E434" s="738"/>
      <c r="F434" s="737"/>
      <c r="G434" s="902"/>
      <c r="H434" s="1274"/>
      <c r="I434" s="899" t="s">
        <v>9</v>
      </c>
      <c r="J434" s="730" t="s">
        <v>200</v>
      </c>
      <c r="K434" s="927"/>
      <c r="L434" s="927"/>
      <c r="M434" s="927"/>
      <c r="N434" s="927"/>
      <c r="O434" s="927"/>
      <c r="P434" s="927"/>
      <c r="Q434" s="898" t="s">
        <v>9</v>
      </c>
      <c r="R434" s="730" t="s">
        <v>201</v>
      </c>
      <c r="S434" s="836"/>
      <c r="T434" s="927"/>
      <c r="U434" s="927"/>
      <c r="V434" s="927"/>
      <c r="W434" s="927"/>
      <c r="X434" s="927"/>
      <c r="Y434" s="926"/>
      <c r="Z434" s="764"/>
      <c r="AA434" s="745"/>
      <c r="AB434" s="745"/>
      <c r="AC434" s="740"/>
      <c r="AD434" s="1289"/>
      <c r="AE434" s="1289"/>
      <c r="AF434" s="1289"/>
      <c r="AG434" s="1289"/>
    </row>
    <row r="435" spans="1:33" ht="18.75" customHeight="1">
      <c r="A435" s="973"/>
      <c r="B435" s="972"/>
      <c r="C435" s="736"/>
      <c r="D435" s="737"/>
      <c r="E435" s="738"/>
      <c r="F435" s="737"/>
      <c r="G435" s="902"/>
      <c r="H435" s="954" t="s">
        <v>147</v>
      </c>
      <c r="I435" s="906" t="s">
        <v>9</v>
      </c>
      <c r="J435" s="742" t="s">
        <v>28</v>
      </c>
      <c r="K435" s="742"/>
      <c r="L435" s="905" t="s">
        <v>9</v>
      </c>
      <c r="M435" s="742" t="s">
        <v>2730</v>
      </c>
      <c r="N435" s="742"/>
      <c r="O435" s="905" t="s">
        <v>9</v>
      </c>
      <c r="P435" s="742" t="s">
        <v>2696</v>
      </c>
      <c r="Q435" s="904"/>
      <c r="R435" s="904"/>
      <c r="S435" s="904"/>
      <c r="T435" s="904"/>
      <c r="U435" s="929"/>
      <c r="V435" s="929"/>
      <c r="W435" s="929"/>
      <c r="X435" s="929"/>
      <c r="Y435" s="928"/>
      <c r="Z435" s="764"/>
      <c r="AA435" s="745"/>
      <c r="AB435" s="745"/>
      <c r="AC435" s="740"/>
      <c r="AD435" s="1289"/>
      <c r="AE435" s="1289"/>
      <c r="AF435" s="1289"/>
      <c r="AG435" s="1289"/>
    </row>
    <row r="436" spans="1:33" ht="18.75" customHeight="1">
      <c r="A436" s="973"/>
      <c r="B436" s="972"/>
      <c r="C436" s="736"/>
      <c r="D436" s="737"/>
      <c r="E436" s="738"/>
      <c r="F436" s="737"/>
      <c r="G436" s="902"/>
      <c r="H436" s="769" t="s">
        <v>105</v>
      </c>
      <c r="I436" s="906" t="s">
        <v>9</v>
      </c>
      <c r="J436" s="742" t="s">
        <v>2690</v>
      </c>
      <c r="K436" s="742"/>
      <c r="L436" s="905" t="s">
        <v>9</v>
      </c>
      <c r="M436" s="742" t="s">
        <v>2729</v>
      </c>
      <c r="N436" s="742"/>
      <c r="O436" s="905" t="s">
        <v>9</v>
      </c>
      <c r="P436" s="742" t="s">
        <v>2728</v>
      </c>
      <c r="Q436" s="763"/>
      <c r="R436" s="905" t="s">
        <v>9</v>
      </c>
      <c r="S436" s="742" t="s">
        <v>2727</v>
      </c>
      <c r="T436" s="763"/>
      <c r="U436" s="763"/>
      <c r="V436" s="763"/>
      <c r="W436" s="763"/>
      <c r="X436" s="763"/>
      <c r="Y436" s="766"/>
      <c r="Z436" s="764"/>
      <c r="AA436" s="745"/>
      <c r="AB436" s="745"/>
      <c r="AC436" s="740"/>
      <c r="AD436" s="1289"/>
      <c r="AE436" s="1289"/>
      <c r="AF436" s="1289"/>
      <c r="AG436" s="1289"/>
    </row>
    <row r="437" spans="1:33" ht="18.75" customHeight="1">
      <c r="A437" s="973"/>
      <c r="B437" s="972"/>
      <c r="C437" s="736"/>
      <c r="D437" s="737"/>
      <c r="E437" s="738"/>
      <c r="F437" s="737"/>
      <c r="G437" s="902"/>
      <c r="H437" s="1239" t="s">
        <v>2770</v>
      </c>
      <c r="I437" s="1292" t="s">
        <v>9</v>
      </c>
      <c r="J437" s="1293" t="s">
        <v>2690</v>
      </c>
      <c r="K437" s="1293"/>
      <c r="L437" s="1294" t="s">
        <v>9</v>
      </c>
      <c r="M437" s="1293" t="s">
        <v>2689</v>
      </c>
      <c r="N437" s="1293"/>
      <c r="O437" s="747"/>
      <c r="P437" s="747"/>
      <c r="Q437" s="747"/>
      <c r="R437" s="747"/>
      <c r="S437" s="747"/>
      <c r="T437" s="747"/>
      <c r="U437" s="747"/>
      <c r="V437" s="747"/>
      <c r="W437" s="747"/>
      <c r="X437" s="747"/>
      <c r="Y437" s="963"/>
      <c r="Z437" s="764"/>
      <c r="AA437" s="745"/>
      <c r="AB437" s="745"/>
      <c r="AC437" s="740"/>
      <c r="AD437" s="1289"/>
      <c r="AE437" s="1289"/>
      <c r="AF437" s="1289"/>
      <c r="AG437" s="1289"/>
    </row>
    <row r="438" spans="1:33" ht="18.75" customHeight="1">
      <c r="A438" s="973"/>
      <c r="B438" s="972"/>
      <c r="C438" s="736"/>
      <c r="D438" s="737"/>
      <c r="E438" s="738"/>
      <c r="F438" s="737"/>
      <c r="G438" s="902"/>
      <c r="H438" s="1240"/>
      <c r="I438" s="1292"/>
      <c r="J438" s="1293"/>
      <c r="K438" s="1293"/>
      <c r="L438" s="1294"/>
      <c r="M438" s="1293"/>
      <c r="N438" s="1293"/>
      <c r="O438" s="730"/>
      <c r="P438" s="730"/>
      <c r="Q438" s="730"/>
      <c r="R438" s="730"/>
      <c r="S438" s="730"/>
      <c r="T438" s="730"/>
      <c r="U438" s="730"/>
      <c r="V438" s="730"/>
      <c r="W438" s="730"/>
      <c r="X438" s="730"/>
      <c r="Y438" s="731"/>
      <c r="Z438" s="764"/>
      <c r="AA438" s="745"/>
      <c r="AB438" s="745"/>
      <c r="AC438" s="740"/>
      <c r="AD438" s="1289"/>
      <c r="AE438" s="1289"/>
      <c r="AF438" s="1289"/>
      <c r="AG438" s="1289"/>
    </row>
    <row r="439" spans="1:33" ht="18.75" customHeight="1">
      <c r="A439" s="734"/>
      <c r="B439" s="735"/>
      <c r="C439" s="736"/>
      <c r="D439" s="737"/>
      <c r="E439" s="902"/>
      <c r="F439" s="901"/>
      <c r="G439" s="738"/>
      <c r="H439" s="1239" t="s">
        <v>2750</v>
      </c>
      <c r="I439" s="951" t="s">
        <v>9</v>
      </c>
      <c r="J439" s="747" t="s">
        <v>2690</v>
      </c>
      <c r="K439" s="747"/>
      <c r="L439" s="950"/>
      <c r="M439" s="949"/>
      <c r="N439" s="949"/>
      <c r="O439" s="950"/>
      <c r="P439" s="949"/>
      <c r="Q439" s="948"/>
      <c r="R439" s="950"/>
      <c r="S439" s="949"/>
      <c r="T439" s="948"/>
      <c r="U439" s="939" t="s">
        <v>9</v>
      </c>
      <c r="V439" s="747" t="s">
        <v>2725</v>
      </c>
      <c r="W439" s="929"/>
      <c r="X439" s="929"/>
      <c r="Y439" s="928"/>
      <c r="Z439" s="745"/>
      <c r="AA439" s="745"/>
      <c r="AB439" s="745"/>
      <c r="AC439" s="740"/>
      <c r="AD439" s="1289"/>
      <c r="AE439" s="1289"/>
      <c r="AF439" s="1289"/>
      <c r="AG439" s="1289"/>
    </row>
    <row r="440" spans="1:33" ht="18.75" customHeight="1">
      <c r="A440" s="734"/>
      <c r="B440" s="735"/>
      <c r="C440" s="736"/>
      <c r="D440" s="737"/>
      <c r="E440" s="902"/>
      <c r="F440" s="901"/>
      <c r="G440" s="738"/>
      <c r="H440" s="1245"/>
      <c r="I440" s="909" t="s">
        <v>9</v>
      </c>
      <c r="J440" s="739" t="s">
        <v>2724</v>
      </c>
      <c r="K440" s="739"/>
      <c r="L440" s="923"/>
      <c r="M440" s="923" t="s">
        <v>9</v>
      </c>
      <c r="N440" s="739" t="s">
        <v>2723</v>
      </c>
      <c r="O440" s="923"/>
      <c r="P440" s="923"/>
      <c r="Q440" s="923" t="s">
        <v>9</v>
      </c>
      <c r="R440" s="739" t="s">
        <v>2722</v>
      </c>
      <c r="T440" s="739"/>
      <c r="U440" s="923" t="s">
        <v>9</v>
      </c>
      <c r="V440" s="739" t="s">
        <v>2721</v>
      </c>
      <c r="W440" s="934"/>
      <c r="X440" s="934"/>
      <c r="Y440" s="933"/>
      <c r="Z440" s="745"/>
      <c r="AA440" s="745"/>
      <c r="AB440" s="745"/>
      <c r="AC440" s="740"/>
      <c r="AD440" s="1289"/>
      <c r="AE440" s="1289"/>
      <c r="AF440" s="1289"/>
      <c r="AG440" s="1289"/>
    </row>
    <row r="441" spans="1:33" ht="18.75" customHeight="1">
      <c r="A441" s="734"/>
      <c r="B441" s="735"/>
      <c r="C441" s="736"/>
      <c r="D441" s="737"/>
      <c r="E441" s="902"/>
      <c r="F441" s="901"/>
      <c r="G441" s="738"/>
      <c r="H441" s="1245"/>
      <c r="I441" s="909" t="s">
        <v>9</v>
      </c>
      <c r="J441" s="739" t="s">
        <v>2720</v>
      </c>
      <c r="K441" s="739"/>
      <c r="L441" s="923"/>
      <c r="M441" s="923" t="s">
        <v>9</v>
      </c>
      <c r="N441" s="739" t="s">
        <v>2748</v>
      </c>
      <c r="O441" s="923"/>
      <c r="P441" s="923"/>
      <c r="Q441" s="923" t="s">
        <v>9</v>
      </c>
      <c r="R441" s="739" t="s">
        <v>2718</v>
      </c>
      <c r="T441" s="739"/>
      <c r="U441" s="923" t="s">
        <v>9</v>
      </c>
      <c r="V441" s="739" t="s">
        <v>2717</v>
      </c>
      <c r="W441" s="934"/>
      <c r="X441" s="934"/>
      <c r="Y441" s="933"/>
      <c r="Z441" s="745"/>
      <c r="AA441" s="745"/>
      <c r="AB441" s="745"/>
      <c r="AC441" s="740"/>
      <c r="AD441" s="1289"/>
      <c r="AE441" s="1289"/>
      <c r="AF441" s="1289"/>
      <c r="AG441" s="1289"/>
    </row>
    <row r="442" spans="1:33" ht="18.75" customHeight="1">
      <c r="A442" s="734"/>
      <c r="B442" s="735"/>
      <c r="C442" s="736"/>
      <c r="D442" s="737"/>
      <c r="E442" s="902"/>
      <c r="F442" s="901"/>
      <c r="G442" s="738"/>
      <c r="H442" s="1245"/>
      <c r="I442" s="909" t="s">
        <v>9</v>
      </c>
      <c r="J442" s="739" t="s">
        <v>2752</v>
      </c>
      <c r="K442" s="739"/>
      <c r="L442" s="923"/>
      <c r="M442" s="923" t="s">
        <v>9</v>
      </c>
      <c r="N442" s="739" t="s">
        <v>2739</v>
      </c>
      <c r="O442" s="923"/>
      <c r="P442" s="923"/>
      <c r="Q442" s="923" t="s">
        <v>9</v>
      </c>
      <c r="R442" s="739" t="s">
        <v>2714</v>
      </c>
      <c r="T442" s="739"/>
      <c r="U442" s="923" t="s">
        <v>9</v>
      </c>
      <c r="V442" s="739" t="s">
        <v>2713</v>
      </c>
      <c r="W442" s="934"/>
      <c r="X442" s="934"/>
      <c r="Y442" s="933"/>
      <c r="Z442" s="745"/>
      <c r="AA442" s="745"/>
      <c r="AB442" s="745"/>
      <c r="AC442" s="740"/>
      <c r="AD442" s="1289"/>
      <c r="AE442" s="1289"/>
      <c r="AF442" s="1289"/>
      <c r="AG442" s="1289"/>
    </row>
    <row r="443" spans="1:33" ht="18.75" customHeight="1">
      <c r="A443" s="734"/>
      <c r="B443" s="735"/>
      <c r="C443" s="736"/>
      <c r="D443" s="737"/>
      <c r="E443" s="902"/>
      <c r="F443" s="901"/>
      <c r="G443" s="738"/>
      <c r="H443" s="1245"/>
      <c r="I443" s="909" t="s">
        <v>9</v>
      </c>
      <c r="J443" s="739" t="s">
        <v>2712</v>
      </c>
      <c r="K443" s="739"/>
      <c r="L443" s="923"/>
      <c r="M443" s="923" t="s">
        <v>9</v>
      </c>
      <c r="N443" s="739" t="s">
        <v>2711</v>
      </c>
      <c r="O443" s="923"/>
      <c r="P443" s="923"/>
      <c r="Q443" s="923" t="s">
        <v>9</v>
      </c>
      <c r="R443" s="739" t="s">
        <v>2710</v>
      </c>
      <c r="T443" s="739"/>
      <c r="U443" s="923" t="s">
        <v>9</v>
      </c>
      <c r="V443" s="739" t="s">
        <v>2709</v>
      </c>
      <c r="W443" s="934"/>
      <c r="X443" s="934"/>
      <c r="Y443" s="933"/>
      <c r="Z443" s="745"/>
      <c r="AA443" s="745"/>
      <c r="AB443" s="745"/>
      <c r="AC443" s="740"/>
      <c r="AD443" s="1289"/>
      <c r="AE443" s="1289"/>
      <c r="AF443" s="1289"/>
      <c r="AG443" s="1289"/>
    </row>
    <row r="444" spans="1:33" ht="18.75" customHeight="1">
      <c r="A444" s="748"/>
      <c r="B444" s="749"/>
      <c r="C444" s="750"/>
      <c r="D444" s="751"/>
      <c r="E444" s="896"/>
      <c r="F444" s="895"/>
      <c r="G444" s="752"/>
      <c r="H444" s="1285"/>
      <c r="I444" s="922" t="s">
        <v>9</v>
      </c>
      <c r="J444" s="919" t="s">
        <v>2745</v>
      </c>
      <c r="K444" s="919"/>
      <c r="L444" s="921"/>
      <c r="M444" s="921"/>
      <c r="N444" s="919"/>
      <c r="O444" s="921"/>
      <c r="P444" s="921"/>
      <c r="Q444" s="921"/>
      <c r="R444" s="919"/>
      <c r="S444" s="780"/>
      <c r="T444" s="919"/>
      <c r="U444" s="921"/>
      <c r="V444" s="919"/>
      <c r="W444" s="937"/>
      <c r="X444" s="937"/>
      <c r="Y444" s="936"/>
      <c r="Z444" s="772"/>
      <c r="AA444" s="772"/>
      <c r="AB444" s="772"/>
      <c r="AC444" s="770"/>
      <c r="AD444" s="1290"/>
      <c r="AE444" s="1290"/>
      <c r="AF444" s="1290"/>
      <c r="AG444" s="1290"/>
    </row>
    <row r="445" spans="1:33" ht="18.75" customHeight="1">
      <c r="A445" s="977"/>
      <c r="B445" s="976"/>
      <c r="C445" s="725"/>
      <c r="D445" s="726"/>
      <c r="E445" s="727"/>
      <c r="F445" s="726"/>
      <c r="G445" s="917"/>
      <c r="H445" s="1271" t="s">
        <v>153</v>
      </c>
      <c r="I445" s="942" t="s">
        <v>9</v>
      </c>
      <c r="J445" s="732" t="s">
        <v>125</v>
      </c>
      <c r="K445" s="958"/>
      <c r="L445" s="975"/>
      <c r="M445" s="957" t="s">
        <v>9</v>
      </c>
      <c r="N445" s="732" t="s">
        <v>175</v>
      </c>
      <c r="O445" s="956"/>
      <c r="P445" s="956"/>
      <c r="Q445" s="957" t="s">
        <v>9</v>
      </c>
      <c r="R445" s="732" t="s">
        <v>176</v>
      </c>
      <c r="S445" s="956"/>
      <c r="T445" s="956"/>
      <c r="U445" s="957" t="s">
        <v>9</v>
      </c>
      <c r="V445" s="732" t="s">
        <v>177</v>
      </c>
      <c r="W445" s="956"/>
      <c r="X445" s="956"/>
      <c r="Y445" s="945"/>
      <c r="Z445" s="942" t="s">
        <v>9</v>
      </c>
      <c r="AA445" s="732" t="s">
        <v>20</v>
      </c>
      <c r="AB445" s="732"/>
      <c r="AC445" s="733"/>
      <c r="AD445" s="1288"/>
      <c r="AE445" s="1288"/>
      <c r="AF445" s="1288"/>
      <c r="AG445" s="1288"/>
    </row>
    <row r="446" spans="1:33" ht="18.75" customHeight="1">
      <c r="A446" s="973"/>
      <c r="B446" s="972"/>
      <c r="C446" s="736"/>
      <c r="D446" s="737"/>
      <c r="E446" s="738"/>
      <c r="F446" s="737"/>
      <c r="G446" s="902"/>
      <c r="H446" s="1274"/>
      <c r="I446" s="899" t="s">
        <v>9</v>
      </c>
      <c r="J446" s="730" t="s">
        <v>178</v>
      </c>
      <c r="K446" s="897"/>
      <c r="L446" s="974"/>
      <c r="M446" s="898" t="s">
        <v>9</v>
      </c>
      <c r="N446" s="730" t="s">
        <v>126</v>
      </c>
      <c r="O446" s="836"/>
      <c r="P446" s="836"/>
      <c r="Q446" s="836"/>
      <c r="R446" s="836"/>
      <c r="S446" s="836"/>
      <c r="T446" s="836"/>
      <c r="U446" s="836"/>
      <c r="V446" s="836"/>
      <c r="W446" s="836"/>
      <c r="X446" s="836"/>
      <c r="Y446" s="759"/>
      <c r="Z446" s="923" t="s">
        <v>9</v>
      </c>
      <c r="AA446" s="739" t="s">
        <v>22</v>
      </c>
      <c r="AB446" s="745"/>
      <c r="AC446" s="740"/>
      <c r="AD446" s="1296"/>
      <c r="AE446" s="1296"/>
      <c r="AF446" s="1296"/>
      <c r="AG446" s="1296"/>
    </row>
    <row r="447" spans="1:33" ht="18.75" customHeight="1">
      <c r="A447" s="973"/>
      <c r="B447" s="972"/>
      <c r="C447" s="736"/>
      <c r="D447" s="737"/>
      <c r="E447" s="738"/>
      <c r="F447" s="737"/>
      <c r="G447" s="902"/>
      <c r="H447" s="1284" t="s">
        <v>78</v>
      </c>
      <c r="I447" s="951" t="s">
        <v>9</v>
      </c>
      <c r="J447" s="747" t="s">
        <v>2690</v>
      </c>
      <c r="K447" s="747"/>
      <c r="L447" s="961"/>
      <c r="M447" s="939" t="s">
        <v>9</v>
      </c>
      <c r="N447" s="747" t="s">
        <v>108</v>
      </c>
      <c r="O447" s="747"/>
      <c r="P447" s="961"/>
      <c r="Q447" s="939" t="s">
        <v>9</v>
      </c>
      <c r="R447" s="835" t="s">
        <v>223</v>
      </c>
      <c r="S447" s="835"/>
      <c r="T447" s="835"/>
      <c r="U447" s="929"/>
      <c r="V447" s="961"/>
      <c r="W447" s="835"/>
      <c r="X447" s="835"/>
      <c r="Y447" s="928"/>
      <c r="Z447" s="764"/>
      <c r="AA447" s="745"/>
      <c r="AB447" s="745"/>
      <c r="AC447" s="740"/>
      <c r="AD447" s="1289"/>
      <c r="AE447" s="1289"/>
      <c r="AF447" s="1289"/>
      <c r="AG447" s="1289"/>
    </row>
    <row r="448" spans="1:33" ht="18.75" customHeight="1">
      <c r="A448" s="973"/>
      <c r="B448" s="972"/>
      <c r="C448" s="736"/>
      <c r="D448" s="737"/>
      <c r="E448" s="738"/>
      <c r="F448" s="737"/>
      <c r="G448" s="902"/>
      <c r="H448" s="1274"/>
      <c r="I448" s="899" t="s">
        <v>9</v>
      </c>
      <c r="J448" s="836" t="s">
        <v>224</v>
      </c>
      <c r="K448" s="836"/>
      <c r="L448" s="836"/>
      <c r="M448" s="898" t="s">
        <v>9</v>
      </c>
      <c r="N448" s="836" t="s">
        <v>225</v>
      </c>
      <c r="O448" s="974"/>
      <c r="P448" s="836"/>
      <c r="Q448" s="836"/>
      <c r="R448" s="974"/>
      <c r="S448" s="836"/>
      <c r="T448" s="836"/>
      <c r="U448" s="927"/>
      <c r="V448" s="974"/>
      <c r="W448" s="836"/>
      <c r="X448" s="836"/>
      <c r="Y448" s="926"/>
      <c r="Z448" s="764"/>
      <c r="AA448" s="745"/>
      <c r="AB448" s="745"/>
      <c r="AC448" s="740"/>
      <c r="AD448" s="1289"/>
      <c r="AE448" s="1289"/>
      <c r="AF448" s="1289"/>
      <c r="AG448" s="1289"/>
    </row>
    <row r="449" spans="1:33" ht="19.5" customHeight="1">
      <c r="A449" s="734"/>
      <c r="B449" s="735"/>
      <c r="C449" s="736"/>
      <c r="D449" s="737"/>
      <c r="E449" s="902"/>
      <c r="F449" s="901"/>
      <c r="G449" s="738"/>
      <c r="H449" s="741" t="s">
        <v>2701</v>
      </c>
      <c r="I449" s="906" t="s">
        <v>9</v>
      </c>
      <c r="J449" s="742" t="s">
        <v>2699</v>
      </c>
      <c r="K449" s="911"/>
      <c r="L449" s="762"/>
      <c r="M449" s="905" t="s">
        <v>9</v>
      </c>
      <c r="N449" s="742" t="s">
        <v>2698</v>
      </c>
      <c r="O449" s="905"/>
      <c r="P449" s="742"/>
      <c r="Q449" s="904"/>
      <c r="R449" s="904"/>
      <c r="S449" s="904"/>
      <c r="T449" s="904"/>
      <c r="U449" s="904"/>
      <c r="V449" s="904"/>
      <c r="W449" s="904"/>
      <c r="X449" s="904"/>
      <c r="Y449" s="903"/>
      <c r="Z449" s="745"/>
      <c r="AA449" s="745"/>
      <c r="AB449" s="745"/>
      <c r="AC449" s="740"/>
      <c r="AD449" s="1289"/>
      <c r="AE449" s="1289"/>
      <c r="AF449" s="1289"/>
      <c r="AG449" s="1289"/>
    </row>
    <row r="450" spans="1:33" ht="18.75" customHeight="1">
      <c r="A450" s="973"/>
      <c r="B450" s="972"/>
      <c r="C450" s="736"/>
      <c r="D450" s="737"/>
      <c r="E450" s="738"/>
      <c r="F450" s="737"/>
      <c r="G450" s="902"/>
      <c r="H450" s="741" t="s">
        <v>2700</v>
      </c>
      <c r="I450" s="906" t="s">
        <v>9</v>
      </c>
      <c r="J450" s="742" t="s">
        <v>2699</v>
      </c>
      <c r="K450" s="911"/>
      <c r="L450" s="762"/>
      <c r="M450" s="905" t="s">
        <v>9</v>
      </c>
      <c r="N450" s="742" t="s">
        <v>2698</v>
      </c>
      <c r="O450" s="905"/>
      <c r="P450" s="742"/>
      <c r="Q450" s="904"/>
      <c r="R450" s="904"/>
      <c r="S450" s="904"/>
      <c r="T450" s="904"/>
      <c r="U450" s="904"/>
      <c r="V450" s="904"/>
      <c r="W450" s="904"/>
      <c r="X450" s="904"/>
      <c r="Y450" s="903"/>
      <c r="Z450" s="745"/>
      <c r="AA450" s="745"/>
      <c r="AB450" s="745"/>
      <c r="AC450" s="740"/>
      <c r="AD450" s="1289"/>
      <c r="AE450" s="1289"/>
      <c r="AF450" s="1289"/>
      <c r="AG450" s="1289"/>
    </row>
    <row r="451" spans="1:33" ht="18.75" customHeight="1">
      <c r="A451" s="973"/>
      <c r="B451" s="972"/>
      <c r="C451" s="736"/>
      <c r="D451" s="737"/>
      <c r="E451" s="738"/>
      <c r="F451" s="737"/>
      <c r="G451" s="902"/>
      <c r="H451" s="765" t="s">
        <v>226</v>
      </c>
      <c r="I451" s="906" t="s">
        <v>9</v>
      </c>
      <c r="J451" s="742" t="s">
        <v>125</v>
      </c>
      <c r="K451" s="911"/>
      <c r="L451" s="762"/>
      <c r="M451" s="905" t="s">
        <v>9</v>
      </c>
      <c r="N451" s="742" t="s">
        <v>180</v>
      </c>
      <c r="O451" s="904"/>
      <c r="P451" s="904"/>
      <c r="Q451" s="904"/>
      <c r="R451" s="904"/>
      <c r="S451" s="904"/>
      <c r="T451" s="904"/>
      <c r="U451" s="904"/>
      <c r="V451" s="904"/>
      <c r="W451" s="904"/>
      <c r="X451" s="904"/>
      <c r="Y451" s="903"/>
      <c r="Z451" s="764"/>
      <c r="AA451" s="745"/>
      <c r="AB451" s="745"/>
      <c r="AC451" s="740"/>
      <c r="AD451" s="1289"/>
      <c r="AE451" s="1289"/>
      <c r="AF451" s="1289"/>
      <c r="AG451" s="1289"/>
    </row>
    <row r="452" spans="1:33" ht="18.75" customHeight="1">
      <c r="A452" s="973"/>
      <c r="B452" s="972"/>
      <c r="C452" s="736"/>
      <c r="D452" s="737"/>
      <c r="E452" s="738"/>
      <c r="F452" s="737"/>
      <c r="G452" s="902"/>
      <c r="H452" s="765" t="s">
        <v>227</v>
      </c>
      <c r="I452" s="906" t="s">
        <v>9</v>
      </c>
      <c r="J452" s="742" t="s">
        <v>125</v>
      </c>
      <c r="K452" s="911"/>
      <c r="L452" s="762"/>
      <c r="M452" s="905" t="s">
        <v>9</v>
      </c>
      <c r="N452" s="742" t="s">
        <v>180</v>
      </c>
      <c r="O452" s="904"/>
      <c r="P452" s="904"/>
      <c r="Q452" s="904"/>
      <c r="R452" s="904"/>
      <c r="S452" s="904"/>
      <c r="T452" s="904"/>
      <c r="U452" s="904"/>
      <c r="V452" s="904"/>
      <c r="W452" s="904"/>
      <c r="X452" s="904"/>
      <c r="Y452" s="903"/>
      <c r="Z452" s="764"/>
      <c r="AA452" s="745"/>
      <c r="AB452" s="745"/>
      <c r="AC452" s="740"/>
      <c r="AD452" s="1289"/>
      <c r="AE452" s="1289"/>
      <c r="AF452" s="1289"/>
      <c r="AG452" s="1289"/>
    </row>
    <row r="453" spans="1:33" ht="18.75" customHeight="1">
      <c r="A453" s="973"/>
      <c r="B453" s="972"/>
      <c r="C453" s="736"/>
      <c r="D453" s="737"/>
      <c r="E453" s="738"/>
      <c r="F453" s="737"/>
      <c r="G453" s="902"/>
      <c r="H453" s="765" t="s">
        <v>101</v>
      </c>
      <c r="I453" s="906" t="s">
        <v>9</v>
      </c>
      <c r="J453" s="742" t="s">
        <v>2690</v>
      </c>
      <c r="K453" s="911"/>
      <c r="L453" s="905" t="s">
        <v>9</v>
      </c>
      <c r="M453" s="742" t="s">
        <v>33</v>
      </c>
      <c r="N453" s="904"/>
      <c r="O453" s="904"/>
      <c r="P453" s="904"/>
      <c r="Q453" s="904"/>
      <c r="R453" s="904"/>
      <c r="S453" s="904"/>
      <c r="T453" s="904"/>
      <c r="U453" s="904"/>
      <c r="V453" s="904"/>
      <c r="W453" s="904"/>
      <c r="X453" s="904"/>
      <c r="Y453" s="903"/>
      <c r="Z453" s="764"/>
      <c r="AA453" s="745"/>
      <c r="AB453" s="745"/>
      <c r="AC453" s="740"/>
      <c r="AD453" s="1289"/>
      <c r="AE453" s="1289"/>
      <c r="AF453" s="1289"/>
      <c r="AG453" s="1289"/>
    </row>
    <row r="454" spans="1:33" ht="18.75" customHeight="1">
      <c r="A454" s="973"/>
      <c r="B454" s="972"/>
      <c r="C454" s="736"/>
      <c r="D454" s="737"/>
      <c r="E454" s="738"/>
      <c r="F454" s="737"/>
      <c r="G454" s="902"/>
      <c r="H454" s="765" t="s">
        <v>145</v>
      </c>
      <c r="I454" s="906" t="s">
        <v>9</v>
      </c>
      <c r="J454" s="742" t="s">
        <v>60</v>
      </c>
      <c r="K454" s="911"/>
      <c r="L454" s="762"/>
      <c r="M454" s="905" t="s">
        <v>9</v>
      </c>
      <c r="N454" s="742" t="s">
        <v>2697</v>
      </c>
      <c r="O454" s="904"/>
      <c r="P454" s="904"/>
      <c r="Q454" s="904"/>
      <c r="R454" s="904"/>
      <c r="S454" s="904"/>
      <c r="T454" s="904"/>
      <c r="U454" s="904"/>
      <c r="V454" s="904"/>
      <c r="W454" s="904"/>
      <c r="X454" s="904"/>
      <c r="Y454" s="903"/>
      <c r="Z454" s="764"/>
      <c r="AA454" s="745"/>
      <c r="AB454" s="745"/>
      <c r="AC454" s="740"/>
      <c r="AD454" s="1289"/>
      <c r="AE454" s="1289"/>
      <c r="AF454" s="1289"/>
      <c r="AG454" s="1289"/>
    </row>
    <row r="455" spans="1:33" ht="19.5" customHeight="1">
      <c r="A455" s="734"/>
      <c r="B455" s="735"/>
      <c r="C455" s="736"/>
      <c r="D455" s="737"/>
      <c r="E455" s="902"/>
      <c r="F455" s="737"/>
      <c r="G455" s="902"/>
      <c r="H455" s="741" t="s">
        <v>47</v>
      </c>
      <c r="I455" s="906" t="s">
        <v>9</v>
      </c>
      <c r="J455" s="742" t="s">
        <v>2690</v>
      </c>
      <c r="K455" s="742"/>
      <c r="L455" s="905" t="s">
        <v>9</v>
      </c>
      <c r="M455" s="742" t="s">
        <v>2689</v>
      </c>
      <c r="N455" s="742"/>
      <c r="O455" s="904"/>
      <c r="P455" s="742"/>
      <c r="Q455" s="904"/>
      <c r="R455" s="904"/>
      <c r="S455" s="904"/>
      <c r="T455" s="904"/>
      <c r="U455" s="904"/>
      <c r="V455" s="904"/>
      <c r="W455" s="904"/>
      <c r="X455" s="904"/>
      <c r="Y455" s="903"/>
      <c r="Z455" s="745"/>
      <c r="AA455" s="745"/>
      <c r="AB455" s="745"/>
      <c r="AC455" s="740"/>
      <c r="AD455" s="1289"/>
      <c r="AE455" s="1289"/>
      <c r="AF455" s="1289"/>
      <c r="AG455" s="1289"/>
    </row>
    <row r="456" spans="1:33" ht="18.75" customHeight="1">
      <c r="A456" s="973"/>
      <c r="B456" s="972"/>
      <c r="C456" s="736"/>
      <c r="D456" s="737"/>
      <c r="E456" s="738"/>
      <c r="F456" s="737"/>
      <c r="G456" s="902"/>
      <c r="H456" s="765" t="s">
        <v>146</v>
      </c>
      <c r="I456" s="906" t="s">
        <v>9</v>
      </c>
      <c r="J456" s="742" t="s">
        <v>2690</v>
      </c>
      <c r="K456" s="911"/>
      <c r="L456" s="905" t="s">
        <v>9</v>
      </c>
      <c r="M456" s="742" t="s">
        <v>33</v>
      </c>
      <c r="N456" s="904"/>
      <c r="O456" s="904"/>
      <c r="P456" s="904"/>
      <c r="Q456" s="904"/>
      <c r="R456" s="904"/>
      <c r="S456" s="904"/>
      <c r="T456" s="904"/>
      <c r="U456" s="904"/>
      <c r="V456" s="904"/>
      <c r="W456" s="904"/>
      <c r="X456" s="904"/>
      <c r="Y456" s="903"/>
      <c r="Z456" s="764"/>
      <c r="AA456" s="745"/>
      <c r="AB456" s="745"/>
      <c r="AC456" s="740"/>
      <c r="AD456" s="1289"/>
      <c r="AE456" s="1289"/>
      <c r="AF456" s="1289"/>
      <c r="AG456" s="1289"/>
    </row>
    <row r="457" spans="1:33" ht="18.75" customHeight="1">
      <c r="A457" s="973"/>
      <c r="B457" s="972"/>
      <c r="C457" s="736"/>
      <c r="D457" s="737"/>
      <c r="E457" s="738"/>
      <c r="F457" s="737"/>
      <c r="G457" s="902"/>
      <c r="H457" s="765" t="s">
        <v>48</v>
      </c>
      <c r="I457" s="906" t="s">
        <v>9</v>
      </c>
      <c r="J457" s="742" t="s">
        <v>2690</v>
      </c>
      <c r="K457" s="742"/>
      <c r="L457" s="905" t="s">
        <v>9</v>
      </c>
      <c r="M457" s="742" t="s">
        <v>2730</v>
      </c>
      <c r="N457" s="742"/>
      <c r="O457" s="905" t="s">
        <v>9</v>
      </c>
      <c r="P457" s="742" t="s">
        <v>2696</v>
      </c>
      <c r="Q457" s="904"/>
      <c r="R457" s="904"/>
      <c r="S457" s="904"/>
      <c r="T457" s="904"/>
      <c r="U457" s="904"/>
      <c r="V457" s="904"/>
      <c r="W457" s="904"/>
      <c r="X457" s="904"/>
      <c r="Y457" s="903"/>
      <c r="Z457" s="764"/>
      <c r="AA457" s="745"/>
      <c r="AB457" s="745"/>
      <c r="AC457" s="740"/>
      <c r="AD457" s="1289"/>
      <c r="AE457" s="1289"/>
      <c r="AF457" s="1289"/>
      <c r="AG457" s="1289"/>
    </row>
    <row r="458" spans="1:33" ht="18.75" customHeight="1">
      <c r="A458" s="909" t="s">
        <v>9</v>
      </c>
      <c r="B458" s="972" t="s">
        <v>2772</v>
      </c>
      <c r="C458" s="736" t="s">
        <v>2771</v>
      </c>
      <c r="D458" s="923" t="s">
        <v>9</v>
      </c>
      <c r="E458" s="738" t="s">
        <v>239</v>
      </c>
      <c r="F458" s="923" t="s">
        <v>9</v>
      </c>
      <c r="G458" s="902" t="s">
        <v>240</v>
      </c>
      <c r="H458" s="765" t="s">
        <v>2734</v>
      </c>
      <c r="I458" s="906" t="s">
        <v>9</v>
      </c>
      <c r="J458" s="742" t="s">
        <v>2690</v>
      </c>
      <c r="K458" s="742"/>
      <c r="L458" s="905" t="s">
        <v>9</v>
      </c>
      <c r="M458" s="742" t="s">
        <v>2730</v>
      </c>
      <c r="N458" s="742"/>
      <c r="O458" s="905" t="s">
        <v>9</v>
      </c>
      <c r="P458" s="742" t="s">
        <v>2696</v>
      </c>
      <c r="Q458" s="904"/>
      <c r="R458" s="904"/>
      <c r="S458" s="904"/>
      <c r="T458" s="904"/>
      <c r="U458" s="904"/>
      <c r="V458" s="904"/>
      <c r="W458" s="904"/>
      <c r="X458" s="904"/>
      <c r="Y458" s="903"/>
      <c r="Z458" s="764"/>
      <c r="AA458" s="745"/>
      <c r="AB458" s="745"/>
      <c r="AC458" s="740"/>
      <c r="AD458" s="1289"/>
      <c r="AE458" s="1289"/>
      <c r="AF458" s="1289"/>
      <c r="AG458" s="1289"/>
    </row>
    <row r="459" spans="1:33" ht="18.75" customHeight="1">
      <c r="A459" s="973"/>
      <c r="B459" s="972"/>
      <c r="C459" s="736"/>
      <c r="D459" s="737"/>
      <c r="E459" s="738"/>
      <c r="F459" s="923" t="s">
        <v>9</v>
      </c>
      <c r="G459" s="902" t="s">
        <v>221</v>
      </c>
      <c r="H459" s="954" t="s">
        <v>147</v>
      </c>
      <c r="I459" s="906" t="s">
        <v>9</v>
      </c>
      <c r="J459" s="742" t="s">
        <v>28</v>
      </c>
      <c r="K459" s="742"/>
      <c r="L459" s="905" t="s">
        <v>9</v>
      </c>
      <c r="M459" s="742" t="s">
        <v>2730</v>
      </c>
      <c r="N459" s="742"/>
      <c r="O459" s="905" t="s">
        <v>9</v>
      </c>
      <c r="P459" s="742" t="s">
        <v>2696</v>
      </c>
      <c r="Q459" s="904"/>
      <c r="R459" s="904"/>
      <c r="S459" s="904"/>
      <c r="T459" s="904"/>
      <c r="U459" s="929"/>
      <c r="V459" s="929"/>
      <c r="W459" s="929"/>
      <c r="X459" s="929"/>
      <c r="Y459" s="928"/>
      <c r="Z459" s="764"/>
      <c r="AA459" s="745"/>
      <c r="AB459" s="745"/>
      <c r="AC459" s="740"/>
      <c r="AD459" s="1289"/>
      <c r="AE459" s="1289"/>
      <c r="AF459" s="1289"/>
      <c r="AG459" s="1289"/>
    </row>
    <row r="460" spans="1:33" ht="18.75" customHeight="1">
      <c r="A460" s="973"/>
      <c r="B460" s="972"/>
      <c r="C460" s="736"/>
      <c r="D460" s="737"/>
      <c r="E460" s="738"/>
      <c r="F460" s="737"/>
      <c r="G460" s="902"/>
      <c r="H460" s="769" t="s">
        <v>105</v>
      </c>
      <c r="I460" s="906" t="s">
        <v>9</v>
      </c>
      <c r="J460" s="742" t="s">
        <v>2690</v>
      </c>
      <c r="K460" s="742"/>
      <c r="L460" s="905" t="s">
        <v>9</v>
      </c>
      <c r="M460" s="742" t="s">
        <v>2729</v>
      </c>
      <c r="N460" s="742"/>
      <c r="O460" s="905" t="s">
        <v>9</v>
      </c>
      <c r="P460" s="742" t="s">
        <v>2728</v>
      </c>
      <c r="Q460" s="763"/>
      <c r="R460" s="905" t="s">
        <v>9</v>
      </c>
      <c r="S460" s="742" t="s">
        <v>106</v>
      </c>
      <c r="T460" s="763"/>
      <c r="U460" s="763"/>
      <c r="V460" s="763"/>
      <c r="W460" s="763"/>
      <c r="X460" s="763"/>
      <c r="Y460" s="766"/>
      <c r="Z460" s="764"/>
      <c r="AA460" s="745"/>
      <c r="AB460" s="745"/>
      <c r="AC460" s="740"/>
      <c r="AD460" s="1289"/>
      <c r="AE460" s="1289"/>
      <c r="AF460" s="1289"/>
      <c r="AG460" s="1289"/>
    </row>
    <row r="461" spans="1:33" ht="18.75" customHeight="1">
      <c r="A461" s="973"/>
      <c r="B461" s="972"/>
      <c r="C461" s="736"/>
      <c r="D461" s="737"/>
      <c r="E461" s="738"/>
      <c r="F461" s="737"/>
      <c r="G461" s="902"/>
      <c r="H461" s="1239" t="s">
        <v>2770</v>
      </c>
      <c r="I461" s="1292" t="s">
        <v>9</v>
      </c>
      <c r="J461" s="1293" t="s">
        <v>2690</v>
      </c>
      <c r="K461" s="1293"/>
      <c r="L461" s="1294" t="s">
        <v>9</v>
      </c>
      <c r="M461" s="1293" t="s">
        <v>2689</v>
      </c>
      <c r="N461" s="1293"/>
      <c r="O461" s="747"/>
      <c r="P461" s="747"/>
      <c r="Q461" s="747"/>
      <c r="R461" s="747"/>
      <c r="S461" s="747"/>
      <c r="T461" s="747"/>
      <c r="U461" s="747"/>
      <c r="V461" s="747"/>
      <c r="W461" s="747"/>
      <c r="X461" s="747"/>
      <c r="Y461" s="963"/>
      <c r="Z461" s="764"/>
      <c r="AA461" s="745"/>
      <c r="AB461" s="745"/>
      <c r="AC461" s="740"/>
      <c r="AD461" s="1289"/>
      <c r="AE461" s="1289"/>
      <c r="AF461" s="1289"/>
      <c r="AG461" s="1289"/>
    </row>
    <row r="462" spans="1:33" ht="18.75" customHeight="1">
      <c r="A462" s="973"/>
      <c r="B462" s="972"/>
      <c r="C462" s="736"/>
      <c r="D462" s="737"/>
      <c r="E462" s="738"/>
      <c r="F462" s="737"/>
      <c r="G462" s="902"/>
      <c r="H462" s="1240"/>
      <c r="I462" s="1292"/>
      <c r="J462" s="1293"/>
      <c r="K462" s="1293"/>
      <c r="L462" s="1294"/>
      <c r="M462" s="1293"/>
      <c r="N462" s="1293"/>
      <c r="O462" s="730"/>
      <c r="P462" s="730"/>
      <c r="Q462" s="730"/>
      <c r="R462" s="730"/>
      <c r="S462" s="730"/>
      <c r="T462" s="730"/>
      <c r="U462" s="730"/>
      <c r="V462" s="730"/>
      <c r="W462" s="730"/>
      <c r="X462" s="730"/>
      <c r="Y462" s="731"/>
      <c r="Z462" s="764"/>
      <c r="AA462" s="745"/>
      <c r="AB462" s="745"/>
      <c r="AC462" s="740"/>
      <c r="AD462" s="1289"/>
      <c r="AE462" s="1289"/>
      <c r="AF462" s="1289"/>
      <c r="AG462" s="1289"/>
    </row>
    <row r="463" spans="1:33" ht="18.75" customHeight="1">
      <c r="A463" s="734"/>
      <c r="B463" s="735"/>
      <c r="C463" s="736"/>
      <c r="D463" s="737"/>
      <c r="E463" s="902"/>
      <c r="F463" s="901"/>
      <c r="G463" s="738"/>
      <c r="H463" s="1239" t="s">
        <v>2750</v>
      </c>
      <c r="I463" s="951" t="s">
        <v>9</v>
      </c>
      <c r="J463" s="747" t="s">
        <v>2690</v>
      </c>
      <c r="K463" s="747"/>
      <c r="L463" s="950"/>
      <c r="M463" s="949"/>
      <c r="N463" s="949"/>
      <c r="O463" s="950"/>
      <c r="P463" s="949"/>
      <c r="Q463" s="948"/>
      <c r="R463" s="950"/>
      <c r="S463" s="949"/>
      <c r="T463" s="948"/>
      <c r="U463" s="939" t="s">
        <v>9</v>
      </c>
      <c r="V463" s="747" t="s">
        <v>2725</v>
      </c>
      <c r="W463" s="929"/>
      <c r="X463" s="929"/>
      <c r="Y463" s="928"/>
      <c r="Z463" s="745"/>
      <c r="AA463" s="745"/>
      <c r="AB463" s="745"/>
      <c r="AC463" s="740"/>
      <c r="AD463" s="1289"/>
      <c r="AE463" s="1289"/>
      <c r="AF463" s="1289"/>
      <c r="AG463" s="1289"/>
    </row>
    <row r="464" spans="1:33" ht="18.75" customHeight="1">
      <c r="A464" s="734"/>
      <c r="B464" s="735"/>
      <c r="C464" s="736"/>
      <c r="D464" s="737"/>
      <c r="E464" s="902"/>
      <c r="F464" s="901"/>
      <c r="G464" s="738"/>
      <c r="H464" s="1245"/>
      <c r="I464" s="909" t="s">
        <v>9</v>
      </c>
      <c r="J464" s="739" t="s">
        <v>2724</v>
      </c>
      <c r="K464" s="739"/>
      <c r="L464" s="923"/>
      <c r="M464" s="923" t="s">
        <v>9</v>
      </c>
      <c r="N464" s="739" t="s">
        <v>2742</v>
      </c>
      <c r="O464" s="923"/>
      <c r="P464" s="923"/>
      <c r="Q464" s="923" t="s">
        <v>9</v>
      </c>
      <c r="R464" s="739" t="s">
        <v>2722</v>
      </c>
      <c r="T464" s="739"/>
      <c r="U464" s="923" t="s">
        <v>9</v>
      </c>
      <c r="V464" s="739" t="s">
        <v>2755</v>
      </c>
      <c r="W464" s="934"/>
      <c r="X464" s="934"/>
      <c r="Y464" s="933"/>
      <c r="Z464" s="745"/>
      <c r="AA464" s="745"/>
      <c r="AB464" s="745"/>
      <c r="AC464" s="740"/>
      <c r="AD464" s="1289"/>
      <c r="AE464" s="1289"/>
      <c r="AF464" s="1289"/>
      <c r="AG464" s="1289"/>
    </row>
    <row r="465" spans="1:33" ht="18.75" customHeight="1">
      <c r="A465" s="734"/>
      <c r="B465" s="735"/>
      <c r="C465" s="736"/>
      <c r="D465" s="737"/>
      <c r="E465" s="902"/>
      <c r="F465" s="901"/>
      <c r="G465" s="738"/>
      <c r="H465" s="1245"/>
      <c r="I465" s="909" t="s">
        <v>9</v>
      </c>
      <c r="J465" s="739" t="s">
        <v>2741</v>
      </c>
      <c r="K465" s="739"/>
      <c r="L465" s="923"/>
      <c r="M465" s="923" t="s">
        <v>9</v>
      </c>
      <c r="N465" s="739" t="s">
        <v>2748</v>
      </c>
      <c r="O465" s="923"/>
      <c r="P465" s="923"/>
      <c r="Q465" s="923" t="s">
        <v>9</v>
      </c>
      <c r="R465" s="739" t="s">
        <v>2740</v>
      </c>
      <c r="T465" s="739"/>
      <c r="U465" s="923" t="s">
        <v>9</v>
      </c>
      <c r="V465" s="739" t="s">
        <v>2717</v>
      </c>
      <c r="W465" s="934"/>
      <c r="X465" s="934"/>
      <c r="Y465" s="933"/>
      <c r="Z465" s="745"/>
      <c r="AA465" s="745"/>
      <c r="AB465" s="745"/>
      <c r="AC465" s="740"/>
      <c r="AD465" s="1289"/>
      <c r="AE465" s="1289"/>
      <c r="AF465" s="1289"/>
      <c r="AG465" s="1289"/>
    </row>
    <row r="466" spans="1:33" ht="18.75" customHeight="1">
      <c r="A466" s="734"/>
      <c r="B466" s="735"/>
      <c r="C466" s="736"/>
      <c r="D466" s="737"/>
      <c r="E466" s="902"/>
      <c r="F466" s="901"/>
      <c r="G466" s="738"/>
      <c r="H466" s="1245"/>
      <c r="I466" s="909" t="s">
        <v>9</v>
      </c>
      <c r="J466" s="739" t="s">
        <v>2716</v>
      </c>
      <c r="K466" s="739"/>
      <c r="L466" s="923"/>
      <c r="M466" s="923" t="s">
        <v>9</v>
      </c>
      <c r="N466" s="739" t="s">
        <v>2739</v>
      </c>
      <c r="O466" s="923"/>
      <c r="P466" s="923"/>
      <c r="Q466" s="923" t="s">
        <v>9</v>
      </c>
      <c r="R466" s="739" t="s">
        <v>2769</v>
      </c>
      <c r="T466" s="739"/>
      <c r="U466" s="923" t="s">
        <v>9</v>
      </c>
      <c r="V466" s="739" t="s">
        <v>2713</v>
      </c>
      <c r="W466" s="934"/>
      <c r="X466" s="934"/>
      <c r="Y466" s="933"/>
      <c r="Z466" s="745"/>
      <c r="AA466" s="745"/>
      <c r="AB466" s="745"/>
      <c r="AC466" s="740"/>
      <c r="AD466" s="1289"/>
      <c r="AE466" s="1289"/>
      <c r="AF466" s="1289"/>
      <c r="AG466" s="1289"/>
    </row>
    <row r="467" spans="1:33" ht="18.75" customHeight="1">
      <c r="A467" s="734"/>
      <c r="B467" s="735"/>
      <c r="C467" s="736"/>
      <c r="D467" s="737"/>
      <c r="E467" s="902"/>
      <c r="F467" s="901"/>
      <c r="G467" s="738"/>
      <c r="H467" s="1245"/>
      <c r="I467" s="909" t="s">
        <v>9</v>
      </c>
      <c r="J467" s="739" t="s">
        <v>2712</v>
      </c>
      <c r="K467" s="739"/>
      <c r="L467" s="923"/>
      <c r="M467" s="923" t="s">
        <v>9</v>
      </c>
      <c r="N467" s="739" t="s">
        <v>2737</v>
      </c>
      <c r="O467" s="923"/>
      <c r="P467" s="923"/>
      <c r="Q467" s="923" t="s">
        <v>9</v>
      </c>
      <c r="R467" s="739" t="s">
        <v>2747</v>
      </c>
      <c r="T467" s="739"/>
      <c r="U467" s="923" t="s">
        <v>9</v>
      </c>
      <c r="V467" s="739" t="s">
        <v>2709</v>
      </c>
      <c r="W467" s="934"/>
      <c r="X467" s="934"/>
      <c r="Y467" s="933"/>
      <c r="Z467" s="745"/>
      <c r="AA467" s="745"/>
      <c r="AB467" s="745"/>
      <c r="AC467" s="740"/>
      <c r="AD467" s="1289"/>
      <c r="AE467" s="1289"/>
      <c r="AF467" s="1289"/>
      <c r="AG467" s="1289"/>
    </row>
    <row r="468" spans="1:33" ht="18.75" customHeight="1">
      <c r="A468" s="748"/>
      <c r="B468" s="749"/>
      <c r="C468" s="750"/>
      <c r="D468" s="751"/>
      <c r="E468" s="896"/>
      <c r="F468" s="895"/>
      <c r="G468" s="752"/>
      <c r="H468" s="1285"/>
      <c r="I468" s="922" t="s">
        <v>9</v>
      </c>
      <c r="J468" s="919" t="s">
        <v>2708</v>
      </c>
      <c r="K468" s="919"/>
      <c r="L468" s="921"/>
      <c r="M468" s="921"/>
      <c r="N468" s="919"/>
      <c r="O468" s="921"/>
      <c r="P468" s="921"/>
      <c r="Q468" s="921"/>
      <c r="R468" s="919"/>
      <c r="S468" s="780"/>
      <c r="T468" s="919"/>
      <c r="U468" s="921"/>
      <c r="V468" s="919"/>
      <c r="W468" s="937"/>
      <c r="X468" s="937"/>
      <c r="Y468" s="936"/>
      <c r="Z468" s="772"/>
      <c r="AA468" s="772"/>
      <c r="AB468" s="772"/>
      <c r="AC468" s="770"/>
      <c r="AD468" s="1290"/>
      <c r="AE468" s="1290"/>
      <c r="AF468" s="1290"/>
      <c r="AG468" s="1290"/>
    </row>
    <row r="469" spans="1:33" ht="18.75" customHeight="1">
      <c r="A469" s="977"/>
      <c r="B469" s="976"/>
      <c r="C469" s="725"/>
      <c r="D469" s="726"/>
      <c r="E469" s="917"/>
      <c r="F469" s="916"/>
      <c r="G469" s="917"/>
      <c r="H469" s="1271" t="s">
        <v>153</v>
      </c>
      <c r="I469" s="942" t="s">
        <v>9</v>
      </c>
      <c r="J469" s="732" t="s">
        <v>125</v>
      </c>
      <c r="K469" s="958"/>
      <c r="L469" s="975"/>
      <c r="M469" s="957" t="s">
        <v>9</v>
      </c>
      <c r="N469" s="732" t="s">
        <v>175</v>
      </c>
      <c r="O469" s="956"/>
      <c r="P469" s="956"/>
      <c r="Q469" s="957" t="s">
        <v>9</v>
      </c>
      <c r="R469" s="732" t="s">
        <v>176</v>
      </c>
      <c r="S469" s="956"/>
      <c r="T469" s="956"/>
      <c r="U469" s="957" t="s">
        <v>9</v>
      </c>
      <c r="V469" s="732" t="s">
        <v>177</v>
      </c>
      <c r="W469" s="956"/>
      <c r="X469" s="956"/>
      <c r="Y469" s="945"/>
      <c r="Z469" s="957" t="s">
        <v>9</v>
      </c>
      <c r="AA469" s="732" t="s">
        <v>20</v>
      </c>
      <c r="AB469" s="732"/>
      <c r="AC469" s="733"/>
      <c r="AD469" s="1288"/>
      <c r="AE469" s="1288"/>
      <c r="AF469" s="1288"/>
      <c r="AG469" s="1288"/>
    </row>
    <row r="470" spans="1:33" ht="18.75" customHeight="1">
      <c r="A470" s="973"/>
      <c r="B470" s="972"/>
      <c r="C470" s="736"/>
      <c r="D470" s="737"/>
      <c r="E470" s="902"/>
      <c r="F470" s="901"/>
      <c r="G470" s="902"/>
      <c r="H470" s="1274"/>
      <c r="I470" s="899" t="s">
        <v>9</v>
      </c>
      <c r="J470" s="730" t="s">
        <v>178</v>
      </c>
      <c r="K470" s="897"/>
      <c r="L470" s="974"/>
      <c r="M470" s="898" t="s">
        <v>9</v>
      </c>
      <c r="N470" s="730" t="s">
        <v>126</v>
      </c>
      <c r="O470" s="836"/>
      <c r="P470" s="836"/>
      <c r="Q470" s="836"/>
      <c r="R470" s="836"/>
      <c r="S470" s="836"/>
      <c r="T470" s="836"/>
      <c r="U470" s="836"/>
      <c r="V470" s="836"/>
      <c r="W470" s="836"/>
      <c r="X470" s="836"/>
      <c r="Y470" s="759"/>
      <c r="Z470" s="923" t="s">
        <v>9</v>
      </c>
      <c r="AA470" s="739" t="s">
        <v>22</v>
      </c>
      <c r="AB470" s="745"/>
      <c r="AC470" s="740"/>
      <c r="AD470" s="1296"/>
      <c r="AE470" s="1296"/>
      <c r="AF470" s="1296"/>
      <c r="AG470" s="1296"/>
    </row>
    <row r="471" spans="1:33" ht="18.75" customHeight="1">
      <c r="A471" s="973"/>
      <c r="B471" s="972"/>
      <c r="C471" s="736"/>
      <c r="D471" s="737"/>
      <c r="E471" s="902"/>
      <c r="F471" s="901"/>
      <c r="G471" s="902"/>
      <c r="H471" s="1284" t="s">
        <v>78</v>
      </c>
      <c r="I471" s="951" t="s">
        <v>9</v>
      </c>
      <c r="J471" s="747" t="s">
        <v>2690</v>
      </c>
      <c r="K471" s="747"/>
      <c r="L471" s="961"/>
      <c r="M471" s="939" t="s">
        <v>9</v>
      </c>
      <c r="N471" s="747" t="s">
        <v>108</v>
      </c>
      <c r="O471" s="747"/>
      <c r="P471" s="961"/>
      <c r="Q471" s="939" t="s">
        <v>9</v>
      </c>
      <c r="R471" s="835" t="s">
        <v>223</v>
      </c>
      <c r="S471" s="835"/>
      <c r="T471" s="835"/>
      <c r="U471" s="929"/>
      <c r="V471" s="961"/>
      <c r="W471" s="835"/>
      <c r="X471" s="835"/>
      <c r="Y471" s="928"/>
      <c r="Z471" s="764"/>
      <c r="AA471" s="745"/>
      <c r="AB471" s="745"/>
      <c r="AC471" s="740"/>
      <c r="AD471" s="1289"/>
      <c r="AE471" s="1289"/>
      <c r="AF471" s="1289"/>
      <c r="AG471" s="1289"/>
    </row>
    <row r="472" spans="1:33" ht="18.75" customHeight="1">
      <c r="A472" s="973"/>
      <c r="B472" s="972"/>
      <c r="C472" s="736"/>
      <c r="D472" s="737"/>
      <c r="E472" s="902"/>
      <c r="F472" s="901"/>
      <c r="G472" s="902"/>
      <c r="H472" s="1274"/>
      <c r="I472" s="899" t="s">
        <v>9</v>
      </c>
      <c r="J472" s="836" t="s">
        <v>224</v>
      </c>
      <c r="K472" s="836"/>
      <c r="L472" s="836"/>
      <c r="M472" s="898" t="s">
        <v>9</v>
      </c>
      <c r="N472" s="836" t="s">
        <v>225</v>
      </c>
      <c r="O472" s="974"/>
      <c r="P472" s="836"/>
      <c r="Q472" s="836"/>
      <c r="R472" s="974"/>
      <c r="S472" s="836"/>
      <c r="T472" s="836"/>
      <c r="U472" s="927"/>
      <c r="V472" s="974"/>
      <c r="W472" s="836"/>
      <c r="X472" s="836"/>
      <c r="Y472" s="926"/>
      <c r="Z472" s="764"/>
      <c r="AA472" s="745"/>
      <c r="AB472" s="745"/>
      <c r="AC472" s="740"/>
      <c r="AD472" s="1289"/>
      <c r="AE472" s="1289"/>
      <c r="AF472" s="1289"/>
      <c r="AG472" s="1289"/>
    </row>
    <row r="473" spans="1:33" ht="18.75" customHeight="1">
      <c r="A473" s="973"/>
      <c r="B473" s="972"/>
      <c r="C473" s="736"/>
      <c r="D473" s="737"/>
      <c r="E473" s="902"/>
      <c r="F473" s="901"/>
      <c r="G473" s="902"/>
      <c r="H473" s="765" t="s">
        <v>127</v>
      </c>
      <c r="I473" s="906" t="s">
        <v>9</v>
      </c>
      <c r="J473" s="742" t="s">
        <v>60</v>
      </c>
      <c r="K473" s="911"/>
      <c r="L473" s="762"/>
      <c r="M473" s="905" t="s">
        <v>9</v>
      </c>
      <c r="N473" s="742" t="s">
        <v>2697</v>
      </c>
      <c r="O473" s="904"/>
      <c r="P473" s="904"/>
      <c r="Q473" s="904"/>
      <c r="R473" s="904"/>
      <c r="S473" s="904"/>
      <c r="T473" s="904"/>
      <c r="U473" s="904"/>
      <c r="V473" s="904"/>
      <c r="W473" s="904"/>
      <c r="X473" s="904"/>
      <c r="Y473" s="903"/>
      <c r="Z473" s="764"/>
      <c r="AA473" s="745"/>
      <c r="AB473" s="745"/>
      <c r="AC473" s="740"/>
      <c r="AD473" s="1289"/>
      <c r="AE473" s="1289"/>
      <c r="AF473" s="1289"/>
      <c r="AG473" s="1289"/>
    </row>
    <row r="474" spans="1:33" ht="19.5" customHeight="1">
      <c r="A474" s="734"/>
      <c r="B474" s="735"/>
      <c r="C474" s="736"/>
      <c r="D474" s="737"/>
      <c r="E474" s="902"/>
      <c r="F474" s="901"/>
      <c r="G474" s="738"/>
      <c r="H474" s="741" t="s">
        <v>2701</v>
      </c>
      <c r="I474" s="906" t="s">
        <v>9</v>
      </c>
      <c r="J474" s="742" t="s">
        <v>25</v>
      </c>
      <c r="K474" s="911"/>
      <c r="L474" s="762"/>
      <c r="M474" s="905" t="s">
        <v>9</v>
      </c>
      <c r="N474" s="742" t="s">
        <v>2698</v>
      </c>
      <c r="O474" s="905"/>
      <c r="P474" s="742"/>
      <c r="Q474" s="904"/>
      <c r="R474" s="904"/>
      <c r="S474" s="904"/>
      <c r="T474" s="904"/>
      <c r="U474" s="904"/>
      <c r="V474" s="904"/>
      <c r="W474" s="904"/>
      <c r="X474" s="904"/>
      <c r="Y474" s="903"/>
      <c r="Z474" s="745"/>
      <c r="AA474" s="745"/>
      <c r="AB474" s="745"/>
      <c r="AC474" s="740"/>
      <c r="AD474" s="1289"/>
      <c r="AE474" s="1289"/>
      <c r="AF474" s="1289"/>
      <c r="AG474" s="1289"/>
    </row>
    <row r="475" spans="1:33" ht="19.5" customHeight="1">
      <c r="A475" s="734"/>
      <c r="B475" s="735"/>
      <c r="C475" s="736"/>
      <c r="D475" s="737"/>
      <c r="E475" s="902"/>
      <c r="F475" s="901"/>
      <c r="G475" s="738"/>
      <c r="H475" s="741" t="s">
        <v>2700</v>
      </c>
      <c r="I475" s="906" t="s">
        <v>9</v>
      </c>
      <c r="J475" s="742" t="s">
        <v>2699</v>
      </c>
      <c r="K475" s="911"/>
      <c r="L475" s="762"/>
      <c r="M475" s="905" t="s">
        <v>9</v>
      </c>
      <c r="N475" s="742" t="s">
        <v>2698</v>
      </c>
      <c r="O475" s="905"/>
      <c r="P475" s="742"/>
      <c r="Q475" s="904"/>
      <c r="R475" s="904"/>
      <c r="S475" s="904"/>
      <c r="T475" s="904"/>
      <c r="U475" s="904"/>
      <c r="V475" s="904"/>
      <c r="W475" s="904"/>
      <c r="X475" s="904"/>
      <c r="Y475" s="903"/>
      <c r="Z475" s="745"/>
      <c r="AA475" s="745"/>
      <c r="AB475" s="745"/>
      <c r="AC475" s="740"/>
      <c r="AD475" s="1289"/>
      <c r="AE475" s="1289"/>
      <c r="AF475" s="1289"/>
      <c r="AG475" s="1289"/>
    </row>
    <row r="476" spans="1:33" ht="18.75" customHeight="1">
      <c r="A476" s="973"/>
      <c r="B476" s="972"/>
      <c r="C476" s="736"/>
      <c r="D476" s="737"/>
      <c r="E476" s="902"/>
      <c r="F476" s="901"/>
      <c r="G476" s="902"/>
      <c r="H476" s="765" t="s">
        <v>226</v>
      </c>
      <c r="I476" s="906" t="s">
        <v>9</v>
      </c>
      <c r="J476" s="742" t="s">
        <v>125</v>
      </c>
      <c r="K476" s="911"/>
      <c r="L476" s="762"/>
      <c r="M476" s="905" t="s">
        <v>9</v>
      </c>
      <c r="N476" s="742" t="s">
        <v>180</v>
      </c>
      <c r="O476" s="904"/>
      <c r="P476" s="904"/>
      <c r="Q476" s="904"/>
      <c r="R476" s="904"/>
      <c r="S476" s="904"/>
      <c r="T476" s="904"/>
      <c r="U476" s="904"/>
      <c r="V476" s="904"/>
      <c r="W476" s="904"/>
      <c r="X476" s="904"/>
      <c r="Y476" s="903"/>
      <c r="Z476" s="764"/>
      <c r="AA476" s="745"/>
      <c r="AB476" s="745"/>
      <c r="AC476" s="740"/>
      <c r="AD476" s="1289"/>
      <c r="AE476" s="1289"/>
      <c r="AF476" s="1289"/>
      <c r="AG476" s="1289"/>
    </row>
    <row r="477" spans="1:33" ht="18.75" customHeight="1">
      <c r="A477" s="973"/>
      <c r="B477" s="972"/>
      <c r="C477" s="736"/>
      <c r="D477" s="737"/>
      <c r="E477" s="902"/>
      <c r="F477" s="901"/>
      <c r="G477" s="902"/>
      <c r="H477" s="765" t="s">
        <v>227</v>
      </c>
      <c r="I477" s="906" t="s">
        <v>9</v>
      </c>
      <c r="J477" s="742" t="s">
        <v>125</v>
      </c>
      <c r="K477" s="911"/>
      <c r="L477" s="762"/>
      <c r="M477" s="905" t="s">
        <v>9</v>
      </c>
      <c r="N477" s="742" t="s">
        <v>180</v>
      </c>
      <c r="O477" s="904"/>
      <c r="P477" s="904"/>
      <c r="Q477" s="904"/>
      <c r="R477" s="904"/>
      <c r="S477" s="904"/>
      <c r="T477" s="904"/>
      <c r="U477" s="904"/>
      <c r="V477" s="904"/>
      <c r="W477" s="904"/>
      <c r="X477" s="904"/>
      <c r="Y477" s="903"/>
      <c r="Z477" s="764"/>
      <c r="AA477" s="745"/>
      <c r="AB477" s="745"/>
      <c r="AC477" s="740"/>
      <c r="AD477" s="1289"/>
      <c r="AE477" s="1289"/>
      <c r="AF477" s="1289"/>
      <c r="AG477" s="1289"/>
    </row>
    <row r="478" spans="1:33" ht="18.75" customHeight="1">
      <c r="A478" s="973"/>
      <c r="B478" s="972"/>
      <c r="C478" s="736"/>
      <c r="D478" s="737"/>
      <c r="E478" s="902"/>
      <c r="F478" s="901"/>
      <c r="G478" s="902"/>
      <c r="H478" s="765" t="s">
        <v>101</v>
      </c>
      <c r="I478" s="906" t="s">
        <v>9</v>
      </c>
      <c r="J478" s="742" t="s">
        <v>2690</v>
      </c>
      <c r="K478" s="911"/>
      <c r="L478" s="905" t="s">
        <v>9</v>
      </c>
      <c r="M478" s="742" t="s">
        <v>2689</v>
      </c>
      <c r="N478" s="904"/>
      <c r="O478" s="904"/>
      <c r="P478" s="904"/>
      <c r="Q478" s="904"/>
      <c r="R478" s="904"/>
      <c r="S478" s="904"/>
      <c r="T478" s="904"/>
      <c r="U478" s="904"/>
      <c r="V478" s="904"/>
      <c r="W478" s="904"/>
      <c r="X478" s="904"/>
      <c r="Y478" s="903"/>
      <c r="Z478" s="764"/>
      <c r="AA478" s="745"/>
      <c r="AB478" s="745"/>
      <c r="AC478" s="740"/>
      <c r="AD478" s="1289"/>
      <c r="AE478" s="1289"/>
      <c r="AF478" s="1289"/>
      <c r="AG478" s="1289"/>
    </row>
    <row r="479" spans="1:33" ht="18.75" customHeight="1">
      <c r="A479" s="973"/>
      <c r="B479" s="972"/>
      <c r="C479" s="736"/>
      <c r="D479" s="737"/>
      <c r="E479" s="902"/>
      <c r="F479" s="901"/>
      <c r="G479" s="902"/>
      <c r="H479" s="765" t="s">
        <v>145</v>
      </c>
      <c r="I479" s="906" t="s">
        <v>9</v>
      </c>
      <c r="J479" s="742" t="s">
        <v>60</v>
      </c>
      <c r="K479" s="911"/>
      <c r="L479" s="762"/>
      <c r="M479" s="905" t="s">
        <v>9</v>
      </c>
      <c r="N479" s="742" t="s">
        <v>61</v>
      </c>
      <c r="O479" s="904"/>
      <c r="P479" s="904"/>
      <c r="Q479" s="904"/>
      <c r="R479" s="904"/>
      <c r="S479" s="904"/>
      <c r="T479" s="904"/>
      <c r="U479" s="904"/>
      <c r="V479" s="904"/>
      <c r="W479" s="904"/>
      <c r="X479" s="904"/>
      <c r="Y479" s="903"/>
      <c r="Z479" s="764"/>
      <c r="AA479" s="745"/>
      <c r="AB479" s="745"/>
      <c r="AC479" s="740"/>
      <c r="AD479" s="1289"/>
      <c r="AE479" s="1289"/>
      <c r="AF479" s="1289"/>
      <c r="AG479" s="1289"/>
    </row>
    <row r="480" spans="1:33" ht="19.5" customHeight="1">
      <c r="A480" s="734"/>
      <c r="B480" s="735"/>
      <c r="C480" s="736"/>
      <c r="D480" s="737"/>
      <c r="E480" s="902"/>
      <c r="F480" s="901"/>
      <c r="G480" s="738"/>
      <c r="H480" s="741" t="s">
        <v>47</v>
      </c>
      <c r="I480" s="906" t="s">
        <v>9</v>
      </c>
      <c r="J480" s="742" t="s">
        <v>2690</v>
      </c>
      <c r="K480" s="742"/>
      <c r="L480" s="905" t="s">
        <v>9</v>
      </c>
      <c r="M480" s="742" t="s">
        <v>2689</v>
      </c>
      <c r="N480" s="742"/>
      <c r="O480" s="904"/>
      <c r="P480" s="742"/>
      <c r="Q480" s="904"/>
      <c r="R480" s="904"/>
      <c r="S480" s="904"/>
      <c r="T480" s="904"/>
      <c r="U480" s="904"/>
      <c r="V480" s="904"/>
      <c r="W480" s="904"/>
      <c r="X480" s="904"/>
      <c r="Y480" s="903"/>
      <c r="Z480" s="745"/>
      <c r="AA480" s="745"/>
      <c r="AB480" s="745"/>
      <c r="AC480" s="740"/>
      <c r="AD480" s="1289"/>
      <c r="AE480" s="1289"/>
      <c r="AF480" s="1289"/>
      <c r="AG480" s="1289"/>
    </row>
    <row r="481" spans="1:33" ht="18.75" customHeight="1">
      <c r="A481" s="973"/>
      <c r="B481" s="972"/>
      <c r="C481" s="736"/>
      <c r="D481" s="737"/>
      <c r="E481" s="902"/>
      <c r="F481" s="901"/>
      <c r="G481" s="902"/>
      <c r="H481" s="765" t="s">
        <v>146</v>
      </c>
      <c r="I481" s="906" t="s">
        <v>9</v>
      </c>
      <c r="J481" s="742" t="s">
        <v>2690</v>
      </c>
      <c r="K481" s="911"/>
      <c r="L481" s="905" t="s">
        <v>9</v>
      </c>
      <c r="M481" s="742" t="s">
        <v>2689</v>
      </c>
      <c r="N481" s="904"/>
      <c r="O481" s="904"/>
      <c r="P481" s="904"/>
      <c r="Q481" s="904"/>
      <c r="R481" s="904"/>
      <c r="S481" s="904"/>
      <c r="T481" s="904"/>
      <c r="U481" s="904"/>
      <c r="V481" s="904"/>
      <c r="W481" s="904"/>
      <c r="X481" s="904"/>
      <c r="Y481" s="903"/>
      <c r="Z481" s="764"/>
      <c r="AA481" s="745"/>
      <c r="AB481" s="745"/>
      <c r="AC481" s="740"/>
      <c r="AD481" s="1289"/>
      <c r="AE481" s="1289"/>
      <c r="AF481" s="1289"/>
      <c r="AG481" s="1289"/>
    </row>
    <row r="482" spans="1:33" ht="18.75" customHeight="1">
      <c r="A482" s="973"/>
      <c r="B482" s="972"/>
      <c r="C482" s="736"/>
      <c r="D482" s="737"/>
      <c r="E482" s="902"/>
      <c r="F482" s="923"/>
      <c r="G482" s="902"/>
      <c r="H482" s="765" t="s">
        <v>48</v>
      </c>
      <c r="I482" s="906" t="s">
        <v>9</v>
      </c>
      <c r="J482" s="742" t="s">
        <v>2690</v>
      </c>
      <c r="K482" s="742"/>
      <c r="L482" s="905" t="s">
        <v>9</v>
      </c>
      <c r="M482" s="742" t="s">
        <v>2730</v>
      </c>
      <c r="N482" s="742"/>
      <c r="O482" s="905" t="s">
        <v>9</v>
      </c>
      <c r="P482" s="742" t="s">
        <v>30</v>
      </c>
      <c r="Q482" s="904"/>
      <c r="R482" s="904"/>
      <c r="S482" s="904"/>
      <c r="T482" s="904"/>
      <c r="U482" s="904"/>
      <c r="V482" s="904"/>
      <c r="W482" s="904"/>
      <c r="X482" s="904"/>
      <c r="Y482" s="903"/>
      <c r="Z482" s="764"/>
      <c r="AA482" s="745"/>
      <c r="AB482" s="745"/>
      <c r="AC482" s="740"/>
      <c r="AD482" s="1289"/>
      <c r="AE482" s="1289"/>
      <c r="AF482" s="1289"/>
      <c r="AG482" s="1289"/>
    </row>
    <row r="483" spans="1:33" ht="18.75" customHeight="1">
      <c r="A483" s="973"/>
      <c r="B483" s="972"/>
      <c r="C483" s="736"/>
      <c r="D483" s="737"/>
      <c r="E483" s="902"/>
      <c r="F483" s="901"/>
      <c r="G483" s="902"/>
      <c r="H483" s="765" t="s">
        <v>232</v>
      </c>
      <c r="I483" s="906" t="s">
        <v>9</v>
      </c>
      <c r="J483" s="742" t="s">
        <v>2690</v>
      </c>
      <c r="K483" s="742"/>
      <c r="L483" s="905" t="s">
        <v>9</v>
      </c>
      <c r="M483" s="742" t="s">
        <v>2730</v>
      </c>
      <c r="N483" s="742"/>
      <c r="O483" s="905" t="s">
        <v>9</v>
      </c>
      <c r="P483" s="742" t="s">
        <v>2696</v>
      </c>
      <c r="Q483" s="904"/>
      <c r="R483" s="904"/>
      <c r="S483" s="904"/>
      <c r="T483" s="904"/>
      <c r="U483" s="904"/>
      <c r="V483" s="904"/>
      <c r="W483" s="904"/>
      <c r="X483" s="904"/>
      <c r="Y483" s="903"/>
      <c r="Z483" s="764"/>
      <c r="AA483" s="745"/>
      <c r="AB483" s="745"/>
      <c r="AC483" s="740"/>
      <c r="AD483" s="1289"/>
      <c r="AE483" s="1289"/>
      <c r="AF483" s="1289"/>
      <c r="AG483" s="1289"/>
    </row>
    <row r="484" spans="1:33" ht="18.75" customHeight="1">
      <c r="A484" s="973"/>
      <c r="B484" s="972"/>
      <c r="C484" s="736"/>
      <c r="D484" s="737"/>
      <c r="E484" s="902"/>
      <c r="F484" s="901"/>
      <c r="G484" s="902"/>
      <c r="H484" s="1284" t="s">
        <v>233</v>
      </c>
      <c r="I484" s="951" t="s">
        <v>9</v>
      </c>
      <c r="J484" s="747" t="s">
        <v>165</v>
      </c>
      <c r="K484" s="747"/>
      <c r="L484" s="929"/>
      <c r="M484" s="929"/>
      <c r="N484" s="929"/>
      <c r="O484" s="929"/>
      <c r="P484" s="939" t="s">
        <v>9</v>
      </c>
      <c r="Q484" s="747" t="s">
        <v>166</v>
      </c>
      <c r="R484" s="929"/>
      <c r="S484" s="929"/>
      <c r="T484" s="929"/>
      <c r="U484" s="929"/>
      <c r="V484" s="929"/>
      <c r="W484" s="929"/>
      <c r="X484" s="929"/>
      <c r="Y484" s="928"/>
      <c r="Z484" s="764"/>
      <c r="AA484" s="745"/>
      <c r="AB484" s="745"/>
      <c r="AC484" s="740"/>
      <c r="AD484" s="1289"/>
      <c r="AE484" s="1289"/>
      <c r="AF484" s="1289"/>
      <c r="AG484" s="1289"/>
    </row>
    <row r="485" spans="1:33" ht="18.75" customHeight="1">
      <c r="A485" s="909" t="s">
        <v>9</v>
      </c>
      <c r="B485" s="972" t="s">
        <v>2772</v>
      </c>
      <c r="C485" s="736" t="s">
        <v>2773</v>
      </c>
      <c r="D485" s="923" t="s">
        <v>9</v>
      </c>
      <c r="E485" s="902" t="s">
        <v>241</v>
      </c>
      <c r="F485" s="923" t="s">
        <v>9</v>
      </c>
      <c r="G485" s="902" t="s">
        <v>228</v>
      </c>
      <c r="H485" s="1274"/>
      <c r="I485" s="899" t="s">
        <v>9</v>
      </c>
      <c r="J485" s="730" t="s">
        <v>2743</v>
      </c>
      <c r="K485" s="927"/>
      <c r="L485" s="927"/>
      <c r="M485" s="927"/>
      <c r="N485" s="927"/>
      <c r="O485" s="927"/>
      <c r="P485" s="927"/>
      <c r="Q485" s="836"/>
      <c r="R485" s="927"/>
      <c r="S485" s="927"/>
      <c r="T485" s="927"/>
      <c r="U485" s="927"/>
      <c r="V485" s="927"/>
      <c r="W485" s="927"/>
      <c r="X485" s="927"/>
      <c r="Y485" s="926"/>
      <c r="Z485" s="764"/>
      <c r="AA485" s="745"/>
      <c r="AB485" s="745"/>
      <c r="AC485" s="740"/>
      <c r="AD485" s="1289"/>
      <c r="AE485" s="1289"/>
      <c r="AF485" s="1289"/>
      <c r="AG485" s="1289"/>
    </row>
    <row r="486" spans="1:33" ht="18.75" customHeight="1">
      <c r="A486" s="973"/>
      <c r="B486" s="972"/>
      <c r="C486" s="736"/>
      <c r="D486" s="737"/>
      <c r="E486" s="902"/>
      <c r="F486" s="923" t="s">
        <v>9</v>
      </c>
      <c r="G486" s="902" t="s">
        <v>230</v>
      </c>
      <c r="H486" s="1284" t="s">
        <v>209</v>
      </c>
      <c r="I486" s="951" t="s">
        <v>9</v>
      </c>
      <c r="J486" s="747" t="s">
        <v>196</v>
      </c>
      <c r="K486" s="962"/>
      <c r="L486" s="961"/>
      <c r="M486" s="939" t="s">
        <v>9</v>
      </c>
      <c r="N486" s="747" t="s">
        <v>197</v>
      </c>
      <c r="O486" s="929"/>
      <c r="P486" s="929"/>
      <c r="Q486" s="939" t="s">
        <v>9</v>
      </c>
      <c r="R486" s="747" t="s">
        <v>198</v>
      </c>
      <c r="S486" s="929"/>
      <c r="T486" s="929"/>
      <c r="U486" s="929"/>
      <c r="V486" s="929"/>
      <c r="W486" s="929"/>
      <c r="X486" s="929"/>
      <c r="Y486" s="928"/>
      <c r="Z486" s="764"/>
      <c r="AA486" s="745"/>
      <c r="AB486" s="745"/>
      <c r="AC486" s="740"/>
      <c r="AD486" s="1289"/>
      <c r="AE486" s="1289"/>
      <c r="AF486" s="1289"/>
      <c r="AG486" s="1289"/>
    </row>
    <row r="487" spans="1:33" ht="18.75" customHeight="1">
      <c r="A487" s="973"/>
      <c r="B487" s="972"/>
      <c r="C487" s="736"/>
      <c r="D487" s="737"/>
      <c r="E487" s="902"/>
      <c r="F487" s="901"/>
      <c r="G487" s="902"/>
      <c r="H487" s="1274"/>
      <c r="I487" s="899" t="s">
        <v>9</v>
      </c>
      <c r="J487" s="730" t="s">
        <v>200</v>
      </c>
      <c r="K487" s="927"/>
      <c r="L487" s="927"/>
      <c r="M487" s="927"/>
      <c r="N487" s="927"/>
      <c r="O487" s="927"/>
      <c r="P487" s="927"/>
      <c r="Q487" s="898" t="s">
        <v>9</v>
      </c>
      <c r="R487" s="730" t="s">
        <v>201</v>
      </c>
      <c r="S487" s="836"/>
      <c r="T487" s="927"/>
      <c r="U487" s="927"/>
      <c r="V487" s="927"/>
      <c r="W487" s="927"/>
      <c r="X487" s="927"/>
      <c r="Y487" s="926"/>
      <c r="Z487" s="764"/>
      <c r="AA487" s="745"/>
      <c r="AB487" s="745"/>
      <c r="AC487" s="740"/>
      <c r="AD487" s="1289"/>
      <c r="AE487" s="1289"/>
      <c r="AF487" s="1289"/>
      <c r="AG487" s="1289"/>
    </row>
    <row r="488" spans="1:33" ht="18.75" customHeight="1">
      <c r="A488" s="973"/>
      <c r="B488" s="972"/>
      <c r="C488" s="736"/>
      <c r="D488" s="737"/>
      <c r="E488" s="902"/>
      <c r="F488" s="901"/>
      <c r="G488" s="902"/>
      <c r="H488" s="954" t="s">
        <v>2731</v>
      </c>
      <c r="I488" s="906" t="s">
        <v>9</v>
      </c>
      <c r="J488" s="742" t="s">
        <v>2690</v>
      </c>
      <c r="K488" s="742"/>
      <c r="L488" s="905" t="s">
        <v>9</v>
      </c>
      <c r="M488" s="742" t="s">
        <v>2730</v>
      </c>
      <c r="N488" s="742"/>
      <c r="O488" s="905" t="s">
        <v>9</v>
      </c>
      <c r="P488" s="742" t="s">
        <v>2696</v>
      </c>
      <c r="Q488" s="904"/>
      <c r="R488" s="904"/>
      <c r="S488" s="904"/>
      <c r="T488" s="904"/>
      <c r="U488" s="929"/>
      <c r="V488" s="929"/>
      <c r="W488" s="929"/>
      <c r="X488" s="929"/>
      <c r="Y488" s="928"/>
      <c r="Z488" s="764"/>
      <c r="AA488" s="745"/>
      <c r="AB488" s="745"/>
      <c r="AC488" s="740"/>
      <c r="AD488" s="1289"/>
      <c r="AE488" s="1289"/>
      <c r="AF488" s="1289"/>
      <c r="AG488" s="1289"/>
    </row>
    <row r="489" spans="1:33" ht="18.75" customHeight="1">
      <c r="A489" s="973"/>
      <c r="B489" s="972"/>
      <c r="C489" s="736"/>
      <c r="D489" s="737"/>
      <c r="E489" s="902"/>
      <c r="F489" s="901"/>
      <c r="G489" s="902"/>
      <c r="H489" s="769" t="s">
        <v>105</v>
      </c>
      <c r="I489" s="906" t="s">
        <v>9</v>
      </c>
      <c r="J489" s="742" t="s">
        <v>2690</v>
      </c>
      <c r="K489" s="742"/>
      <c r="L489" s="905" t="s">
        <v>9</v>
      </c>
      <c r="M489" s="742" t="s">
        <v>2729</v>
      </c>
      <c r="N489" s="742"/>
      <c r="O489" s="905" t="s">
        <v>9</v>
      </c>
      <c r="P489" s="742" t="s">
        <v>2728</v>
      </c>
      <c r="Q489" s="763"/>
      <c r="R489" s="905" t="s">
        <v>9</v>
      </c>
      <c r="S489" s="742" t="s">
        <v>2727</v>
      </c>
      <c r="T489" s="763"/>
      <c r="U489" s="763"/>
      <c r="V489" s="763"/>
      <c r="W489" s="763"/>
      <c r="X489" s="763"/>
      <c r="Y489" s="766"/>
      <c r="Z489" s="764"/>
      <c r="AA489" s="745"/>
      <c r="AB489" s="745"/>
      <c r="AC489" s="740"/>
      <c r="AD489" s="1289"/>
      <c r="AE489" s="1289"/>
      <c r="AF489" s="1289"/>
      <c r="AG489" s="1289"/>
    </row>
    <row r="490" spans="1:33" ht="18.75" customHeight="1">
      <c r="A490" s="973"/>
      <c r="B490" s="972"/>
      <c r="C490" s="736"/>
      <c r="D490" s="737"/>
      <c r="E490" s="902"/>
      <c r="F490" s="901"/>
      <c r="G490" s="902"/>
      <c r="H490" s="1239" t="s">
        <v>2770</v>
      </c>
      <c r="I490" s="1292" t="s">
        <v>9</v>
      </c>
      <c r="J490" s="1293" t="s">
        <v>2690</v>
      </c>
      <c r="K490" s="1293"/>
      <c r="L490" s="1294" t="s">
        <v>9</v>
      </c>
      <c r="M490" s="1293" t="s">
        <v>2689</v>
      </c>
      <c r="N490" s="1293"/>
      <c r="O490" s="747"/>
      <c r="P490" s="747"/>
      <c r="Q490" s="747"/>
      <c r="R490" s="747"/>
      <c r="S490" s="747"/>
      <c r="T490" s="747"/>
      <c r="U490" s="747"/>
      <c r="V490" s="747"/>
      <c r="W490" s="747"/>
      <c r="X490" s="747"/>
      <c r="Y490" s="963"/>
      <c r="Z490" s="764"/>
      <c r="AA490" s="745"/>
      <c r="AB490" s="745"/>
      <c r="AC490" s="740"/>
      <c r="AD490" s="1289"/>
      <c r="AE490" s="1289"/>
      <c r="AF490" s="1289"/>
      <c r="AG490" s="1289"/>
    </row>
    <row r="491" spans="1:33" ht="18.75" customHeight="1">
      <c r="A491" s="973"/>
      <c r="B491" s="972"/>
      <c r="C491" s="736"/>
      <c r="D491" s="737"/>
      <c r="E491" s="902"/>
      <c r="F491" s="901"/>
      <c r="G491" s="902"/>
      <c r="H491" s="1240"/>
      <c r="I491" s="1292"/>
      <c r="J491" s="1293"/>
      <c r="K491" s="1293"/>
      <c r="L491" s="1294"/>
      <c r="M491" s="1293"/>
      <c r="N491" s="1293"/>
      <c r="O491" s="730"/>
      <c r="P491" s="730"/>
      <c r="Q491" s="730"/>
      <c r="R491" s="730"/>
      <c r="S491" s="730"/>
      <c r="T491" s="730"/>
      <c r="U491" s="730"/>
      <c r="V491" s="730"/>
      <c r="W491" s="730"/>
      <c r="X491" s="730"/>
      <c r="Y491" s="731"/>
      <c r="Z491" s="764"/>
      <c r="AA491" s="745"/>
      <c r="AB491" s="745"/>
      <c r="AC491" s="740"/>
      <c r="AD491" s="1289"/>
      <c r="AE491" s="1289"/>
      <c r="AF491" s="1289"/>
      <c r="AG491" s="1289"/>
    </row>
    <row r="492" spans="1:33" ht="18.75" customHeight="1">
      <c r="A492" s="734"/>
      <c r="B492" s="735"/>
      <c r="C492" s="736"/>
      <c r="D492" s="737"/>
      <c r="E492" s="902"/>
      <c r="F492" s="901"/>
      <c r="G492" s="738"/>
      <c r="H492" s="1239" t="s">
        <v>2750</v>
      </c>
      <c r="I492" s="951" t="s">
        <v>9</v>
      </c>
      <c r="J492" s="747" t="s">
        <v>2690</v>
      </c>
      <c r="K492" s="747"/>
      <c r="L492" s="950"/>
      <c r="M492" s="949"/>
      <c r="N492" s="949"/>
      <c r="O492" s="950"/>
      <c r="P492" s="949"/>
      <c r="Q492" s="948"/>
      <c r="R492" s="950"/>
      <c r="S492" s="949"/>
      <c r="T492" s="948"/>
      <c r="U492" s="939" t="s">
        <v>9</v>
      </c>
      <c r="V492" s="747" t="s">
        <v>2725</v>
      </c>
      <c r="W492" s="929"/>
      <c r="X492" s="929"/>
      <c r="Y492" s="928"/>
      <c r="Z492" s="745"/>
      <c r="AA492" s="745"/>
      <c r="AB492" s="745"/>
      <c r="AC492" s="740"/>
      <c r="AD492" s="1289"/>
      <c r="AE492" s="1289"/>
      <c r="AF492" s="1289"/>
      <c r="AG492" s="1289"/>
    </row>
    <row r="493" spans="1:33" ht="18.75" customHeight="1">
      <c r="A493" s="734"/>
      <c r="B493" s="735"/>
      <c r="C493" s="736"/>
      <c r="D493" s="737"/>
      <c r="E493" s="902"/>
      <c r="F493" s="901"/>
      <c r="G493" s="738"/>
      <c r="H493" s="1245"/>
      <c r="I493" s="909" t="s">
        <v>9</v>
      </c>
      <c r="J493" s="739" t="s">
        <v>2724</v>
      </c>
      <c r="K493" s="739"/>
      <c r="L493" s="923"/>
      <c r="M493" s="923" t="s">
        <v>9</v>
      </c>
      <c r="N493" s="739" t="s">
        <v>2742</v>
      </c>
      <c r="O493" s="923"/>
      <c r="P493" s="923"/>
      <c r="Q493" s="923" t="s">
        <v>9</v>
      </c>
      <c r="R493" s="739" t="s">
        <v>2722</v>
      </c>
      <c r="T493" s="739"/>
      <c r="U493" s="923" t="s">
        <v>9</v>
      </c>
      <c r="V493" s="739" t="s">
        <v>2721</v>
      </c>
      <c r="W493" s="934"/>
      <c r="X493" s="934"/>
      <c r="Y493" s="933"/>
      <c r="Z493" s="745"/>
      <c r="AA493" s="745"/>
      <c r="AB493" s="745"/>
      <c r="AC493" s="740"/>
      <c r="AD493" s="1289"/>
      <c r="AE493" s="1289"/>
      <c r="AF493" s="1289"/>
      <c r="AG493" s="1289"/>
    </row>
    <row r="494" spans="1:33" ht="18.75" customHeight="1">
      <c r="A494" s="734"/>
      <c r="B494" s="735"/>
      <c r="C494" s="736"/>
      <c r="D494" s="737"/>
      <c r="E494" s="902"/>
      <c r="F494" s="901"/>
      <c r="G494" s="738"/>
      <c r="H494" s="1245"/>
      <c r="I494" s="909" t="s">
        <v>9</v>
      </c>
      <c r="J494" s="739" t="s">
        <v>2741</v>
      </c>
      <c r="K494" s="739"/>
      <c r="L494" s="923"/>
      <c r="M494" s="923" t="s">
        <v>9</v>
      </c>
      <c r="N494" s="739" t="s">
        <v>2748</v>
      </c>
      <c r="O494" s="923"/>
      <c r="P494" s="923"/>
      <c r="Q494" s="923" t="s">
        <v>9</v>
      </c>
      <c r="R494" s="739" t="s">
        <v>2718</v>
      </c>
      <c r="T494" s="739"/>
      <c r="U494" s="923" t="s">
        <v>9</v>
      </c>
      <c r="V494" s="739" t="s">
        <v>2757</v>
      </c>
      <c r="W494" s="934"/>
      <c r="X494" s="934"/>
      <c r="Y494" s="933"/>
      <c r="Z494" s="745"/>
      <c r="AA494" s="745"/>
      <c r="AB494" s="745"/>
      <c r="AC494" s="740"/>
      <c r="AD494" s="1289"/>
      <c r="AE494" s="1289"/>
      <c r="AF494" s="1289"/>
      <c r="AG494" s="1289"/>
    </row>
    <row r="495" spans="1:33" ht="18.75" customHeight="1">
      <c r="A495" s="734"/>
      <c r="B495" s="735"/>
      <c r="C495" s="736"/>
      <c r="D495" s="737"/>
      <c r="E495" s="902"/>
      <c r="F495" s="901"/>
      <c r="G495" s="738"/>
      <c r="H495" s="1245"/>
      <c r="I495" s="909" t="s">
        <v>9</v>
      </c>
      <c r="J495" s="739" t="s">
        <v>2752</v>
      </c>
      <c r="K495" s="739"/>
      <c r="L495" s="923"/>
      <c r="M495" s="923" t="s">
        <v>9</v>
      </c>
      <c r="N495" s="739" t="s">
        <v>2739</v>
      </c>
      <c r="O495" s="923"/>
      <c r="P495" s="923"/>
      <c r="Q495" s="923" t="s">
        <v>9</v>
      </c>
      <c r="R495" s="739" t="s">
        <v>2714</v>
      </c>
      <c r="T495" s="739"/>
      <c r="U495" s="923" t="s">
        <v>9</v>
      </c>
      <c r="V495" s="739" t="s">
        <v>2713</v>
      </c>
      <c r="W495" s="934"/>
      <c r="X495" s="934"/>
      <c r="Y495" s="933"/>
      <c r="Z495" s="745"/>
      <c r="AA495" s="745"/>
      <c r="AB495" s="745"/>
      <c r="AC495" s="740"/>
      <c r="AD495" s="1289"/>
      <c r="AE495" s="1289"/>
      <c r="AF495" s="1289"/>
      <c r="AG495" s="1289"/>
    </row>
    <row r="496" spans="1:33" ht="18.75" customHeight="1">
      <c r="A496" s="734"/>
      <c r="B496" s="735"/>
      <c r="C496" s="736"/>
      <c r="D496" s="737"/>
      <c r="E496" s="902"/>
      <c r="F496" s="901"/>
      <c r="G496" s="738"/>
      <c r="H496" s="1245"/>
      <c r="I496" s="909" t="s">
        <v>9</v>
      </c>
      <c r="J496" s="739" t="s">
        <v>2712</v>
      </c>
      <c r="K496" s="739"/>
      <c r="L496" s="923"/>
      <c r="M496" s="923" t="s">
        <v>9</v>
      </c>
      <c r="N496" s="739" t="s">
        <v>2737</v>
      </c>
      <c r="O496" s="923"/>
      <c r="P496" s="923"/>
      <c r="Q496" s="923" t="s">
        <v>9</v>
      </c>
      <c r="R496" s="739" t="s">
        <v>2710</v>
      </c>
      <c r="T496" s="739"/>
      <c r="U496" s="923" t="s">
        <v>9</v>
      </c>
      <c r="V496" s="739" t="s">
        <v>2746</v>
      </c>
      <c r="W496" s="934"/>
      <c r="X496" s="934"/>
      <c r="Y496" s="933"/>
      <c r="Z496" s="745"/>
      <c r="AA496" s="745"/>
      <c r="AB496" s="745"/>
      <c r="AC496" s="740"/>
      <c r="AD496" s="1289"/>
      <c r="AE496" s="1289"/>
      <c r="AF496" s="1289"/>
      <c r="AG496" s="1289"/>
    </row>
    <row r="497" spans="1:33" ht="18.75" customHeight="1">
      <c r="A497" s="748"/>
      <c r="B497" s="749"/>
      <c r="C497" s="750"/>
      <c r="D497" s="751"/>
      <c r="E497" s="896"/>
      <c r="F497" s="895"/>
      <c r="G497" s="752"/>
      <c r="H497" s="1285"/>
      <c r="I497" s="922" t="s">
        <v>9</v>
      </c>
      <c r="J497" s="919" t="s">
        <v>2708</v>
      </c>
      <c r="K497" s="919"/>
      <c r="L497" s="921"/>
      <c r="M497" s="921"/>
      <c r="N497" s="919"/>
      <c r="O497" s="921"/>
      <c r="P497" s="921"/>
      <c r="Q497" s="921"/>
      <c r="R497" s="919"/>
      <c r="S497" s="780"/>
      <c r="T497" s="919"/>
      <c r="U497" s="921"/>
      <c r="V497" s="919"/>
      <c r="W497" s="937"/>
      <c r="X497" s="937"/>
      <c r="Y497" s="936"/>
      <c r="Z497" s="772"/>
      <c r="AA497" s="772"/>
      <c r="AB497" s="772"/>
      <c r="AC497" s="770"/>
      <c r="AD497" s="1290"/>
      <c r="AE497" s="1290"/>
      <c r="AF497" s="1290"/>
      <c r="AG497" s="1290"/>
    </row>
    <row r="498" spans="1:33" ht="18.75" customHeight="1">
      <c r="A498" s="977"/>
      <c r="B498" s="976"/>
      <c r="C498" s="725"/>
      <c r="D498" s="726"/>
      <c r="E498" s="917"/>
      <c r="F498" s="916"/>
      <c r="G498" s="917"/>
      <c r="H498" s="1271" t="s">
        <v>153</v>
      </c>
      <c r="I498" s="942" t="s">
        <v>9</v>
      </c>
      <c r="J498" s="732" t="s">
        <v>125</v>
      </c>
      <c r="K498" s="958"/>
      <c r="L498" s="975"/>
      <c r="M498" s="957" t="s">
        <v>9</v>
      </c>
      <c r="N498" s="732" t="s">
        <v>175</v>
      </c>
      <c r="O498" s="956"/>
      <c r="P498" s="956"/>
      <c r="Q498" s="957" t="s">
        <v>9</v>
      </c>
      <c r="R498" s="732" t="s">
        <v>176</v>
      </c>
      <c r="S498" s="956"/>
      <c r="T498" s="956"/>
      <c r="U498" s="957" t="s">
        <v>9</v>
      </c>
      <c r="V498" s="732" t="s">
        <v>177</v>
      </c>
      <c r="W498" s="956"/>
      <c r="X498" s="956"/>
      <c r="Y498" s="945"/>
      <c r="Z498" s="942" t="s">
        <v>9</v>
      </c>
      <c r="AA498" s="732" t="s">
        <v>20</v>
      </c>
      <c r="AB498" s="732"/>
      <c r="AC498" s="733"/>
      <c r="AD498" s="1288"/>
      <c r="AE498" s="1288"/>
      <c r="AF498" s="1288"/>
      <c r="AG498" s="1288"/>
    </row>
    <row r="499" spans="1:33" ht="18.75" customHeight="1">
      <c r="A499" s="973"/>
      <c r="B499" s="972"/>
      <c r="C499" s="736"/>
      <c r="D499" s="737"/>
      <c r="E499" s="902"/>
      <c r="F499" s="901"/>
      <c r="G499" s="902"/>
      <c r="H499" s="1274"/>
      <c r="I499" s="899" t="s">
        <v>9</v>
      </c>
      <c r="J499" s="730" t="s">
        <v>178</v>
      </c>
      <c r="K499" s="897"/>
      <c r="L499" s="974"/>
      <c r="M499" s="898" t="s">
        <v>9</v>
      </c>
      <c r="N499" s="730" t="s">
        <v>126</v>
      </c>
      <c r="O499" s="836"/>
      <c r="P499" s="836"/>
      <c r="Q499" s="836"/>
      <c r="R499" s="836"/>
      <c r="S499" s="836"/>
      <c r="T499" s="836"/>
      <c r="U499" s="836"/>
      <c r="V499" s="836"/>
      <c r="W499" s="836"/>
      <c r="X499" s="836"/>
      <c r="Y499" s="759"/>
      <c r="Z499" s="923" t="s">
        <v>9</v>
      </c>
      <c r="AA499" s="739" t="s">
        <v>22</v>
      </c>
      <c r="AB499" s="745"/>
      <c r="AC499" s="740"/>
      <c r="AD499" s="1296"/>
      <c r="AE499" s="1296"/>
      <c r="AF499" s="1296"/>
      <c r="AG499" s="1296"/>
    </row>
    <row r="500" spans="1:33" ht="18.75" customHeight="1">
      <c r="A500" s="973"/>
      <c r="B500" s="972"/>
      <c r="C500" s="736"/>
      <c r="D500" s="737"/>
      <c r="E500" s="902"/>
      <c r="F500" s="901"/>
      <c r="G500" s="902"/>
      <c r="H500" s="1284" t="s">
        <v>78</v>
      </c>
      <c r="I500" s="951" t="s">
        <v>9</v>
      </c>
      <c r="J500" s="747" t="s">
        <v>2690</v>
      </c>
      <c r="K500" s="747"/>
      <c r="L500" s="961"/>
      <c r="M500" s="939" t="s">
        <v>9</v>
      </c>
      <c r="N500" s="747" t="s">
        <v>108</v>
      </c>
      <c r="O500" s="747"/>
      <c r="P500" s="961"/>
      <c r="Q500" s="939" t="s">
        <v>9</v>
      </c>
      <c r="R500" s="835" t="s">
        <v>223</v>
      </c>
      <c r="S500" s="835"/>
      <c r="T500" s="835"/>
      <c r="U500" s="929"/>
      <c r="V500" s="961"/>
      <c r="W500" s="835"/>
      <c r="X500" s="835"/>
      <c r="Y500" s="928"/>
      <c r="Z500" s="764"/>
      <c r="AA500" s="745"/>
      <c r="AB500" s="745"/>
      <c r="AC500" s="740"/>
      <c r="AD500" s="1289"/>
      <c r="AE500" s="1289"/>
      <c r="AF500" s="1289"/>
      <c r="AG500" s="1289"/>
    </row>
    <row r="501" spans="1:33" ht="18.75" customHeight="1">
      <c r="A501" s="973"/>
      <c r="B501" s="972"/>
      <c r="C501" s="736"/>
      <c r="D501" s="737"/>
      <c r="E501" s="902"/>
      <c r="F501" s="901"/>
      <c r="G501" s="902"/>
      <c r="H501" s="1274"/>
      <c r="I501" s="899" t="s">
        <v>9</v>
      </c>
      <c r="J501" s="836" t="s">
        <v>224</v>
      </c>
      <c r="K501" s="836"/>
      <c r="L501" s="836"/>
      <c r="M501" s="898" t="s">
        <v>9</v>
      </c>
      <c r="N501" s="836" t="s">
        <v>225</v>
      </c>
      <c r="O501" s="974"/>
      <c r="P501" s="836"/>
      <c r="Q501" s="836"/>
      <c r="R501" s="974"/>
      <c r="S501" s="836"/>
      <c r="T501" s="836"/>
      <c r="U501" s="927"/>
      <c r="V501" s="974"/>
      <c r="W501" s="836"/>
      <c r="X501" s="836"/>
      <c r="Y501" s="926"/>
      <c r="Z501" s="764"/>
      <c r="AA501" s="745"/>
      <c r="AB501" s="745"/>
      <c r="AC501" s="740"/>
      <c r="AD501" s="1289"/>
      <c r="AE501" s="1289"/>
      <c r="AF501" s="1289"/>
      <c r="AG501" s="1289"/>
    </row>
    <row r="502" spans="1:33" ht="18.75" customHeight="1">
      <c r="A502" s="973"/>
      <c r="B502" s="972"/>
      <c r="C502" s="736"/>
      <c r="D502" s="737"/>
      <c r="E502" s="902"/>
      <c r="F502" s="901"/>
      <c r="G502" s="902"/>
      <c r="H502" s="765" t="s">
        <v>127</v>
      </c>
      <c r="I502" s="906" t="s">
        <v>9</v>
      </c>
      <c r="J502" s="742" t="s">
        <v>60</v>
      </c>
      <c r="K502" s="911"/>
      <c r="L502" s="762"/>
      <c r="M502" s="905" t="s">
        <v>9</v>
      </c>
      <c r="N502" s="742" t="s">
        <v>2697</v>
      </c>
      <c r="O502" s="904"/>
      <c r="P502" s="904"/>
      <c r="Q502" s="904"/>
      <c r="R502" s="904"/>
      <c r="S502" s="904"/>
      <c r="T502" s="904"/>
      <c r="U502" s="904"/>
      <c r="V502" s="904"/>
      <c r="W502" s="904"/>
      <c r="X502" s="904"/>
      <c r="Y502" s="903"/>
      <c r="Z502" s="764"/>
      <c r="AA502" s="745"/>
      <c r="AB502" s="745"/>
      <c r="AC502" s="740"/>
      <c r="AD502" s="1289"/>
      <c r="AE502" s="1289"/>
      <c r="AF502" s="1289"/>
      <c r="AG502" s="1289"/>
    </row>
    <row r="503" spans="1:33" ht="19.5" customHeight="1">
      <c r="A503" s="734"/>
      <c r="B503" s="735"/>
      <c r="C503" s="736"/>
      <c r="D503" s="737"/>
      <c r="E503" s="902"/>
      <c r="F503" s="901"/>
      <c r="G503" s="738"/>
      <c r="H503" s="741" t="s">
        <v>2701</v>
      </c>
      <c r="I503" s="906" t="s">
        <v>9</v>
      </c>
      <c r="J503" s="742" t="s">
        <v>2699</v>
      </c>
      <c r="K503" s="911"/>
      <c r="L503" s="762"/>
      <c r="M503" s="905" t="s">
        <v>9</v>
      </c>
      <c r="N503" s="742" t="s">
        <v>2698</v>
      </c>
      <c r="O503" s="905"/>
      <c r="P503" s="742"/>
      <c r="Q503" s="904"/>
      <c r="R503" s="904"/>
      <c r="S503" s="904"/>
      <c r="T503" s="904"/>
      <c r="U503" s="904"/>
      <c r="V503" s="904"/>
      <c r="W503" s="904"/>
      <c r="X503" s="904"/>
      <c r="Y503" s="903"/>
      <c r="Z503" s="745"/>
      <c r="AA503" s="745"/>
      <c r="AB503" s="745"/>
      <c r="AC503" s="740"/>
      <c r="AD503" s="1289"/>
      <c r="AE503" s="1289"/>
      <c r="AF503" s="1289"/>
      <c r="AG503" s="1289"/>
    </row>
    <row r="504" spans="1:33" ht="19.5" customHeight="1">
      <c r="A504" s="734"/>
      <c r="B504" s="735"/>
      <c r="C504" s="736"/>
      <c r="D504" s="737"/>
      <c r="E504" s="902"/>
      <c r="F504" s="901"/>
      <c r="G504" s="738"/>
      <c r="H504" s="741" t="s">
        <v>2700</v>
      </c>
      <c r="I504" s="906" t="s">
        <v>9</v>
      </c>
      <c r="J504" s="742" t="s">
        <v>2699</v>
      </c>
      <c r="K504" s="911"/>
      <c r="L504" s="762"/>
      <c r="M504" s="905" t="s">
        <v>9</v>
      </c>
      <c r="N504" s="742" t="s">
        <v>2698</v>
      </c>
      <c r="O504" s="905"/>
      <c r="P504" s="742"/>
      <c r="Q504" s="904"/>
      <c r="R504" s="904"/>
      <c r="S504" s="904"/>
      <c r="T504" s="904"/>
      <c r="U504" s="904"/>
      <c r="V504" s="904"/>
      <c r="W504" s="904"/>
      <c r="X504" s="904"/>
      <c r="Y504" s="903"/>
      <c r="Z504" s="745"/>
      <c r="AA504" s="745"/>
      <c r="AB504" s="745"/>
      <c r="AC504" s="740"/>
      <c r="AD504" s="1289"/>
      <c r="AE504" s="1289"/>
      <c r="AF504" s="1289"/>
      <c r="AG504" s="1289"/>
    </row>
    <row r="505" spans="1:33" ht="18.75" customHeight="1">
      <c r="A505" s="973"/>
      <c r="B505" s="972"/>
      <c r="C505" s="736"/>
      <c r="D505" s="737"/>
      <c r="E505" s="902"/>
      <c r="F505" s="901"/>
      <c r="G505" s="902"/>
      <c r="H505" s="765" t="s">
        <v>226</v>
      </c>
      <c r="I505" s="906" t="s">
        <v>9</v>
      </c>
      <c r="J505" s="742" t="s">
        <v>125</v>
      </c>
      <c r="K505" s="911"/>
      <c r="L505" s="762"/>
      <c r="M505" s="905" t="s">
        <v>9</v>
      </c>
      <c r="N505" s="742" t="s">
        <v>180</v>
      </c>
      <c r="O505" s="904"/>
      <c r="P505" s="904"/>
      <c r="Q505" s="904"/>
      <c r="R505" s="904"/>
      <c r="S505" s="904"/>
      <c r="T505" s="904"/>
      <c r="U505" s="904"/>
      <c r="V505" s="904"/>
      <c r="W505" s="904"/>
      <c r="X505" s="904"/>
      <c r="Y505" s="903"/>
      <c r="Z505" s="764"/>
      <c r="AA505" s="745"/>
      <c r="AB505" s="745"/>
      <c r="AC505" s="740"/>
      <c r="AD505" s="1289"/>
      <c r="AE505" s="1289"/>
      <c r="AF505" s="1289"/>
      <c r="AG505" s="1289"/>
    </row>
    <row r="506" spans="1:33" ht="18.75" customHeight="1">
      <c r="A506" s="973"/>
      <c r="B506" s="972"/>
      <c r="C506" s="736"/>
      <c r="D506" s="737"/>
      <c r="E506" s="902"/>
      <c r="F506" s="901"/>
      <c r="G506" s="902"/>
      <c r="H506" s="765" t="s">
        <v>227</v>
      </c>
      <c r="I506" s="906" t="s">
        <v>9</v>
      </c>
      <c r="J506" s="742" t="s">
        <v>125</v>
      </c>
      <c r="K506" s="911"/>
      <c r="L506" s="762"/>
      <c r="M506" s="905" t="s">
        <v>9</v>
      </c>
      <c r="N506" s="742" t="s">
        <v>180</v>
      </c>
      <c r="O506" s="904"/>
      <c r="P506" s="904"/>
      <c r="Q506" s="904"/>
      <c r="R506" s="904"/>
      <c r="S506" s="904"/>
      <c r="T506" s="904"/>
      <c r="U506" s="904"/>
      <c r="V506" s="904"/>
      <c r="W506" s="904"/>
      <c r="X506" s="904"/>
      <c r="Y506" s="903"/>
      <c r="Z506" s="764"/>
      <c r="AA506" s="745"/>
      <c r="AB506" s="745"/>
      <c r="AC506" s="740"/>
      <c r="AD506" s="1289"/>
      <c r="AE506" s="1289"/>
      <c r="AF506" s="1289"/>
      <c r="AG506" s="1289"/>
    </row>
    <row r="507" spans="1:33" ht="18.75" customHeight="1">
      <c r="A507" s="973"/>
      <c r="B507" s="972"/>
      <c r="C507" s="736"/>
      <c r="D507" s="737"/>
      <c r="E507" s="902"/>
      <c r="F507" s="901"/>
      <c r="G507" s="902"/>
      <c r="H507" s="765" t="s">
        <v>101</v>
      </c>
      <c r="I507" s="906" t="s">
        <v>9</v>
      </c>
      <c r="J507" s="742" t="s">
        <v>2690</v>
      </c>
      <c r="K507" s="911"/>
      <c r="L507" s="905" t="s">
        <v>9</v>
      </c>
      <c r="M507" s="742" t="s">
        <v>2689</v>
      </c>
      <c r="N507" s="904"/>
      <c r="O507" s="904"/>
      <c r="P507" s="904"/>
      <c r="Q507" s="904"/>
      <c r="R507" s="904"/>
      <c r="S507" s="904"/>
      <c r="T507" s="904"/>
      <c r="U507" s="904"/>
      <c r="V507" s="904"/>
      <c r="W507" s="904"/>
      <c r="X507" s="904"/>
      <c r="Y507" s="903"/>
      <c r="Z507" s="764"/>
      <c r="AA507" s="745"/>
      <c r="AB507" s="745"/>
      <c r="AC507" s="740"/>
      <c r="AD507" s="1289"/>
      <c r="AE507" s="1289"/>
      <c r="AF507" s="1289"/>
      <c r="AG507" s="1289"/>
    </row>
    <row r="508" spans="1:33" ht="18.75" customHeight="1">
      <c r="A508" s="973"/>
      <c r="B508" s="972"/>
      <c r="C508" s="736"/>
      <c r="D508" s="737"/>
      <c r="E508" s="902"/>
      <c r="F508" s="901"/>
      <c r="G508" s="902"/>
      <c r="H508" s="765" t="s">
        <v>145</v>
      </c>
      <c r="I508" s="906" t="s">
        <v>9</v>
      </c>
      <c r="J508" s="742" t="s">
        <v>60</v>
      </c>
      <c r="K508" s="911"/>
      <c r="L508" s="762"/>
      <c r="M508" s="905" t="s">
        <v>9</v>
      </c>
      <c r="N508" s="742" t="s">
        <v>2697</v>
      </c>
      <c r="O508" s="904"/>
      <c r="P508" s="904"/>
      <c r="Q508" s="904"/>
      <c r="R508" s="904"/>
      <c r="S508" s="904"/>
      <c r="T508" s="904"/>
      <c r="U508" s="904"/>
      <c r="V508" s="904"/>
      <c r="W508" s="904"/>
      <c r="X508" s="904"/>
      <c r="Y508" s="903"/>
      <c r="Z508" s="764"/>
      <c r="AA508" s="745"/>
      <c r="AB508" s="745"/>
      <c r="AC508" s="740"/>
      <c r="AD508" s="1289"/>
      <c r="AE508" s="1289"/>
      <c r="AF508" s="1289"/>
      <c r="AG508" s="1289"/>
    </row>
    <row r="509" spans="1:33" ht="19.5" customHeight="1">
      <c r="A509" s="734"/>
      <c r="B509" s="735"/>
      <c r="C509" s="736"/>
      <c r="D509" s="737"/>
      <c r="E509" s="902"/>
      <c r="F509" s="901"/>
      <c r="G509" s="738"/>
      <c r="H509" s="741" t="s">
        <v>47</v>
      </c>
      <c r="I509" s="906" t="s">
        <v>9</v>
      </c>
      <c r="J509" s="742" t="s">
        <v>2690</v>
      </c>
      <c r="K509" s="742"/>
      <c r="L509" s="905" t="s">
        <v>9</v>
      </c>
      <c r="M509" s="742" t="s">
        <v>2689</v>
      </c>
      <c r="N509" s="742"/>
      <c r="O509" s="904"/>
      <c r="P509" s="742"/>
      <c r="Q509" s="904"/>
      <c r="R509" s="904"/>
      <c r="S509" s="904"/>
      <c r="T509" s="904"/>
      <c r="U509" s="904"/>
      <c r="V509" s="904"/>
      <c r="W509" s="904"/>
      <c r="X509" s="904"/>
      <c r="Y509" s="903"/>
      <c r="Z509" s="745"/>
      <c r="AA509" s="745"/>
      <c r="AB509" s="745"/>
      <c r="AC509" s="740"/>
      <c r="AD509" s="1289"/>
      <c r="AE509" s="1289"/>
      <c r="AF509" s="1289"/>
      <c r="AG509" s="1289"/>
    </row>
    <row r="510" spans="1:33" ht="18.75" customHeight="1">
      <c r="A510" s="973"/>
      <c r="B510" s="972"/>
      <c r="C510" s="736"/>
      <c r="D510" s="737"/>
      <c r="E510" s="902"/>
      <c r="F510" s="901"/>
      <c r="G510" s="902"/>
      <c r="H510" s="765" t="s">
        <v>146</v>
      </c>
      <c r="I510" s="906" t="s">
        <v>9</v>
      </c>
      <c r="J510" s="742" t="s">
        <v>2690</v>
      </c>
      <c r="K510" s="911"/>
      <c r="L510" s="905" t="s">
        <v>9</v>
      </c>
      <c r="M510" s="742" t="s">
        <v>2689</v>
      </c>
      <c r="N510" s="904"/>
      <c r="O510" s="904"/>
      <c r="P510" s="904"/>
      <c r="Q510" s="904"/>
      <c r="R510" s="904"/>
      <c r="S510" s="904"/>
      <c r="T510" s="904"/>
      <c r="U510" s="904"/>
      <c r="V510" s="904"/>
      <c r="W510" s="904"/>
      <c r="X510" s="904"/>
      <c r="Y510" s="903"/>
      <c r="Z510" s="764"/>
      <c r="AA510" s="745"/>
      <c r="AB510" s="745"/>
      <c r="AC510" s="740"/>
      <c r="AD510" s="1289"/>
      <c r="AE510" s="1289"/>
      <c r="AF510" s="1289"/>
      <c r="AG510" s="1289"/>
    </row>
    <row r="511" spans="1:33" ht="18.75" customHeight="1">
      <c r="A511" s="973"/>
      <c r="B511" s="972"/>
      <c r="C511" s="736"/>
      <c r="D511" s="737"/>
      <c r="E511" s="902"/>
      <c r="F511" s="901"/>
      <c r="G511" s="902"/>
      <c r="H511" s="765" t="s">
        <v>48</v>
      </c>
      <c r="I511" s="906" t="s">
        <v>9</v>
      </c>
      <c r="J511" s="742" t="s">
        <v>28</v>
      </c>
      <c r="K511" s="742"/>
      <c r="L511" s="905" t="s">
        <v>9</v>
      </c>
      <c r="M511" s="742" t="s">
        <v>29</v>
      </c>
      <c r="N511" s="742"/>
      <c r="O511" s="905" t="s">
        <v>9</v>
      </c>
      <c r="P511" s="742" t="s">
        <v>2696</v>
      </c>
      <c r="Q511" s="904"/>
      <c r="R511" s="904"/>
      <c r="S511" s="904"/>
      <c r="T511" s="904"/>
      <c r="U511" s="904"/>
      <c r="V511" s="904"/>
      <c r="W511" s="904"/>
      <c r="X511" s="904"/>
      <c r="Y511" s="903"/>
      <c r="Z511" s="764"/>
      <c r="AA511" s="745"/>
      <c r="AB511" s="745"/>
      <c r="AC511" s="740"/>
      <c r="AD511" s="1289"/>
      <c r="AE511" s="1289"/>
      <c r="AF511" s="1289"/>
      <c r="AG511" s="1289"/>
    </row>
    <row r="512" spans="1:33" ht="18.75" customHeight="1">
      <c r="A512" s="973"/>
      <c r="B512" s="972"/>
      <c r="C512" s="736"/>
      <c r="D512" s="737"/>
      <c r="E512" s="902"/>
      <c r="F512" s="901"/>
      <c r="G512" s="902"/>
      <c r="H512" s="765" t="s">
        <v>232</v>
      </c>
      <c r="I512" s="906" t="s">
        <v>9</v>
      </c>
      <c r="J512" s="742" t="s">
        <v>28</v>
      </c>
      <c r="K512" s="742"/>
      <c r="L512" s="905" t="s">
        <v>9</v>
      </c>
      <c r="M512" s="742" t="s">
        <v>2730</v>
      </c>
      <c r="N512" s="742"/>
      <c r="O512" s="905" t="s">
        <v>9</v>
      </c>
      <c r="P512" s="742" t="s">
        <v>2696</v>
      </c>
      <c r="Q512" s="904"/>
      <c r="R512" s="904"/>
      <c r="S512" s="904"/>
      <c r="T512" s="904"/>
      <c r="U512" s="904"/>
      <c r="V512" s="904"/>
      <c r="W512" s="904"/>
      <c r="X512" s="904"/>
      <c r="Y512" s="903"/>
      <c r="Z512" s="764"/>
      <c r="AA512" s="745"/>
      <c r="AB512" s="745"/>
      <c r="AC512" s="740"/>
      <c r="AD512" s="1289"/>
      <c r="AE512" s="1289"/>
      <c r="AF512" s="1289"/>
      <c r="AG512" s="1289"/>
    </row>
    <row r="513" spans="1:33" ht="18.75" customHeight="1">
      <c r="A513" s="909" t="s">
        <v>9</v>
      </c>
      <c r="B513" s="972" t="s">
        <v>2772</v>
      </c>
      <c r="C513" s="736" t="s">
        <v>2771</v>
      </c>
      <c r="D513" s="923" t="s">
        <v>9</v>
      </c>
      <c r="E513" s="902" t="s">
        <v>242</v>
      </c>
      <c r="F513" s="901"/>
      <c r="G513" s="902"/>
      <c r="H513" s="1284" t="s">
        <v>233</v>
      </c>
      <c r="I513" s="951" t="s">
        <v>9</v>
      </c>
      <c r="J513" s="747" t="s">
        <v>2751</v>
      </c>
      <c r="K513" s="747"/>
      <c r="L513" s="929"/>
      <c r="M513" s="929"/>
      <c r="N513" s="929"/>
      <c r="O513" s="929"/>
      <c r="P513" s="939" t="s">
        <v>9</v>
      </c>
      <c r="Q513" s="747" t="s">
        <v>166</v>
      </c>
      <c r="R513" s="929"/>
      <c r="S513" s="929"/>
      <c r="T513" s="929"/>
      <c r="U513" s="929"/>
      <c r="V513" s="929"/>
      <c r="W513" s="929"/>
      <c r="X513" s="929"/>
      <c r="Y513" s="928"/>
      <c r="Z513" s="764"/>
      <c r="AA513" s="745"/>
      <c r="AB513" s="745"/>
      <c r="AC513" s="740"/>
      <c r="AD513" s="1289"/>
      <c r="AE513" s="1289"/>
      <c r="AF513" s="1289"/>
      <c r="AG513" s="1289"/>
    </row>
    <row r="514" spans="1:33" ht="18.75" customHeight="1">
      <c r="A514" s="973"/>
      <c r="B514" s="972"/>
      <c r="C514" s="736"/>
      <c r="D514" s="737"/>
      <c r="E514" s="902"/>
      <c r="F514" s="901"/>
      <c r="G514" s="902"/>
      <c r="H514" s="1274"/>
      <c r="I514" s="899" t="s">
        <v>9</v>
      </c>
      <c r="J514" s="730" t="s">
        <v>2743</v>
      </c>
      <c r="K514" s="927"/>
      <c r="L514" s="927"/>
      <c r="M514" s="927"/>
      <c r="N514" s="927"/>
      <c r="O514" s="927"/>
      <c r="P514" s="927"/>
      <c r="Q514" s="836"/>
      <c r="R514" s="927"/>
      <c r="S514" s="927"/>
      <c r="T514" s="927"/>
      <c r="U514" s="927"/>
      <c r="V514" s="927"/>
      <c r="W514" s="927"/>
      <c r="X514" s="927"/>
      <c r="Y514" s="926"/>
      <c r="Z514" s="764"/>
      <c r="AA514" s="745"/>
      <c r="AB514" s="745"/>
      <c r="AC514" s="740"/>
      <c r="AD514" s="1289"/>
      <c r="AE514" s="1289"/>
      <c r="AF514" s="1289"/>
      <c r="AG514" s="1289"/>
    </row>
    <row r="515" spans="1:33" ht="18.75" customHeight="1">
      <c r="A515" s="973"/>
      <c r="B515" s="972"/>
      <c r="C515" s="736"/>
      <c r="D515" s="737"/>
      <c r="E515" s="902"/>
      <c r="F515" s="901"/>
      <c r="G515" s="902"/>
      <c r="H515" s="1284" t="s">
        <v>209</v>
      </c>
      <c r="I515" s="951" t="s">
        <v>9</v>
      </c>
      <c r="J515" s="747" t="s">
        <v>196</v>
      </c>
      <c r="K515" s="962"/>
      <c r="L515" s="961"/>
      <c r="M515" s="939" t="s">
        <v>9</v>
      </c>
      <c r="N515" s="747" t="s">
        <v>197</v>
      </c>
      <c r="O515" s="929"/>
      <c r="P515" s="929"/>
      <c r="Q515" s="939" t="s">
        <v>9</v>
      </c>
      <c r="R515" s="747" t="s">
        <v>198</v>
      </c>
      <c r="S515" s="929"/>
      <c r="T515" s="929"/>
      <c r="U515" s="929"/>
      <c r="V515" s="929"/>
      <c r="W515" s="929"/>
      <c r="X515" s="929"/>
      <c r="Y515" s="928"/>
      <c r="Z515" s="764"/>
      <c r="AA515" s="745"/>
      <c r="AB515" s="745"/>
      <c r="AC515" s="740"/>
      <c r="AD515" s="1289"/>
      <c r="AE515" s="1289"/>
      <c r="AF515" s="1289"/>
      <c r="AG515" s="1289"/>
    </row>
    <row r="516" spans="1:33" ht="18.75" customHeight="1">
      <c r="A516" s="973"/>
      <c r="B516" s="972"/>
      <c r="C516" s="736"/>
      <c r="D516" s="737"/>
      <c r="E516" s="902"/>
      <c r="F516" s="901"/>
      <c r="G516" s="902"/>
      <c r="H516" s="1274"/>
      <c r="I516" s="899" t="s">
        <v>9</v>
      </c>
      <c r="J516" s="730" t="s">
        <v>200</v>
      </c>
      <c r="K516" s="927"/>
      <c r="L516" s="927"/>
      <c r="M516" s="927"/>
      <c r="N516" s="927"/>
      <c r="O516" s="927"/>
      <c r="P516" s="927"/>
      <c r="Q516" s="898" t="s">
        <v>9</v>
      </c>
      <c r="R516" s="730" t="s">
        <v>201</v>
      </c>
      <c r="S516" s="836"/>
      <c r="T516" s="927"/>
      <c r="U516" s="927"/>
      <c r="V516" s="927"/>
      <c r="W516" s="927"/>
      <c r="X516" s="927"/>
      <c r="Y516" s="926"/>
      <c r="Z516" s="764"/>
      <c r="AA516" s="745"/>
      <c r="AB516" s="745"/>
      <c r="AC516" s="740"/>
      <c r="AD516" s="1289"/>
      <c r="AE516" s="1289"/>
      <c r="AF516" s="1289"/>
      <c r="AG516" s="1289"/>
    </row>
    <row r="517" spans="1:33" ht="18.75" customHeight="1">
      <c r="A517" s="973"/>
      <c r="B517" s="972"/>
      <c r="C517" s="736"/>
      <c r="D517" s="737"/>
      <c r="E517" s="902"/>
      <c r="F517" s="901"/>
      <c r="G517" s="902"/>
      <c r="H517" s="954" t="s">
        <v>2731</v>
      </c>
      <c r="I517" s="906" t="s">
        <v>9</v>
      </c>
      <c r="J517" s="742" t="s">
        <v>28</v>
      </c>
      <c r="K517" s="742"/>
      <c r="L517" s="905" t="s">
        <v>9</v>
      </c>
      <c r="M517" s="742" t="s">
        <v>2730</v>
      </c>
      <c r="N517" s="742"/>
      <c r="O517" s="905" t="s">
        <v>9</v>
      </c>
      <c r="P517" s="742" t="s">
        <v>2696</v>
      </c>
      <c r="Q517" s="904"/>
      <c r="R517" s="904"/>
      <c r="S517" s="904"/>
      <c r="T517" s="904"/>
      <c r="U517" s="929"/>
      <c r="V517" s="929"/>
      <c r="W517" s="929"/>
      <c r="X517" s="929"/>
      <c r="Y517" s="928"/>
      <c r="Z517" s="764"/>
      <c r="AA517" s="745"/>
      <c r="AB517" s="745"/>
      <c r="AC517" s="740"/>
      <c r="AD517" s="1289"/>
      <c r="AE517" s="1289"/>
      <c r="AF517" s="1289"/>
      <c r="AG517" s="1289"/>
    </row>
    <row r="518" spans="1:33" ht="18.75" customHeight="1">
      <c r="A518" s="973"/>
      <c r="B518" s="972"/>
      <c r="C518" s="736"/>
      <c r="D518" s="737"/>
      <c r="E518" s="902"/>
      <c r="F518" s="901"/>
      <c r="G518" s="902"/>
      <c r="H518" s="769" t="s">
        <v>105</v>
      </c>
      <c r="I518" s="906" t="s">
        <v>9</v>
      </c>
      <c r="J518" s="742" t="s">
        <v>28</v>
      </c>
      <c r="K518" s="742"/>
      <c r="L518" s="905" t="s">
        <v>9</v>
      </c>
      <c r="M518" s="742" t="s">
        <v>2729</v>
      </c>
      <c r="N518" s="742"/>
      <c r="O518" s="905" t="s">
        <v>9</v>
      </c>
      <c r="P518" s="742" t="s">
        <v>2728</v>
      </c>
      <c r="Q518" s="763"/>
      <c r="R518" s="905" t="s">
        <v>9</v>
      </c>
      <c r="S518" s="742" t="s">
        <v>106</v>
      </c>
      <c r="T518" s="763"/>
      <c r="U518" s="763"/>
      <c r="V518" s="763"/>
      <c r="W518" s="763"/>
      <c r="X518" s="763"/>
      <c r="Y518" s="766"/>
      <c r="Z518" s="764"/>
      <c r="AA518" s="745"/>
      <c r="AB518" s="745"/>
      <c r="AC518" s="740"/>
      <c r="AD518" s="1289"/>
      <c r="AE518" s="1289"/>
      <c r="AF518" s="1289"/>
      <c r="AG518" s="1289"/>
    </row>
    <row r="519" spans="1:33" ht="18.75" customHeight="1">
      <c r="A519" s="973"/>
      <c r="B519" s="972"/>
      <c r="C519" s="736"/>
      <c r="D519" s="737"/>
      <c r="E519" s="902"/>
      <c r="F519" s="901"/>
      <c r="G519" s="902"/>
      <c r="H519" s="1239" t="s">
        <v>2770</v>
      </c>
      <c r="I519" s="1292" t="s">
        <v>9</v>
      </c>
      <c r="J519" s="1293" t="s">
        <v>2690</v>
      </c>
      <c r="K519" s="1293"/>
      <c r="L519" s="1294" t="s">
        <v>9</v>
      </c>
      <c r="M519" s="1293" t="s">
        <v>2689</v>
      </c>
      <c r="N519" s="1293"/>
      <c r="O519" s="747"/>
      <c r="P519" s="747"/>
      <c r="Q519" s="747"/>
      <c r="R519" s="747"/>
      <c r="S519" s="747"/>
      <c r="T519" s="747"/>
      <c r="U519" s="747"/>
      <c r="V519" s="747"/>
      <c r="W519" s="747"/>
      <c r="X519" s="747"/>
      <c r="Y519" s="963"/>
      <c r="Z519" s="764"/>
      <c r="AA519" s="745"/>
      <c r="AB519" s="745"/>
      <c r="AC519" s="740"/>
      <c r="AD519" s="1289"/>
      <c r="AE519" s="1289"/>
      <c r="AF519" s="1289"/>
      <c r="AG519" s="1289"/>
    </row>
    <row r="520" spans="1:33" ht="18.75" customHeight="1">
      <c r="A520" s="973"/>
      <c r="B520" s="972"/>
      <c r="C520" s="736"/>
      <c r="D520" s="737"/>
      <c r="E520" s="902"/>
      <c r="F520" s="901"/>
      <c r="G520" s="902"/>
      <c r="H520" s="1240"/>
      <c r="I520" s="1292"/>
      <c r="J520" s="1293"/>
      <c r="K520" s="1293"/>
      <c r="L520" s="1294"/>
      <c r="M520" s="1293"/>
      <c r="N520" s="1293"/>
      <c r="O520" s="730"/>
      <c r="P520" s="730"/>
      <c r="Q520" s="730"/>
      <c r="R520" s="730"/>
      <c r="S520" s="730"/>
      <c r="T520" s="730"/>
      <c r="U520" s="730"/>
      <c r="V520" s="730"/>
      <c r="W520" s="730"/>
      <c r="X520" s="730"/>
      <c r="Y520" s="731"/>
      <c r="Z520" s="764"/>
      <c r="AA520" s="745"/>
      <c r="AB520" s="745"/>
      <c r="AC520" s="740"/>
      <c r="AD520" s="1289"/>
      <c r="AE520" s="1289"/>
      <c r="AF520" s="1289"/>
      <c r="AG520" s="1289"/>
    </row>
    <row r="521" spans="1:33" ht="18.75" customHeight="1">
      <c r="A521" s="734"/>
      <c r="B521" s="735"/>
      <c r="C521" s="736"/>
      <c r="D521" s="737"/>
      <c r="E521" s="902"/>
      <c r="F521" s="901"/>
      <c r="G521" s="738"/>
      <c r="H521" s="1239" t="s">
        <v>2750</v>
      </c>
      <c r="I521" s="951" t="s">
        <v>9</v>
      </c>
      <c r="J521" s="747" t="s">
        <v>2690</v>
      </c>
      <c r="K521" s="747"/>
      <c r="L521" s="950"/>
      <c r="M521" s="949"/>
      <c r="N521" s="949"/>
      <c r="O521" s="950"/>
      <c r="P521" s="949"/>
      <c r="Q521" s="948"/>
      <c r="R521" s="950"/>
      <c r="S521" s="949"/>
      <c r="T521" s="948"/>
      <c r="U521" s="939" t="s">
        <v>9</v>
      </c>
      <c r="V521" s="747" t="s">
        <v>2725</v>
      </c>
      <c r="W521" s="929"/>
      <c r="X521" s="929"/>
      <c r="Y521" s="928"/>
      <c r="Z521" s="745"/>
      <c r="AA521" s="745"/>
      <c r="AB521" s="745"/>
      <c r="AC521" s="740"/>
      <c r="AD521" s="1289"/>
      <c r="AE521" s="1289"/>
      <c r="AF521" s="1289"/>
      <c r="AG521" s="1289"/>
    </row>
    <row r="522" spans="1:33" ht="18.75" customHeight="1">
      <c r="A522" s="734"/>
      <c r="B522" s="735"/>
      <c r="C522" s="736"/>
      <c r="D522" s="737"/>
      <c r="E522" s="902"/>
      <c r="F522" s="901"/>
      <c r="G522" s="738"/>
      <c r="H522" s="1245"/>
      <c r="I522" s="909" t="s">
        <v>9</v>
      </c>
      <c r="J522" s="739" t="s">
        <v>2724</v>
      </c>
      <c r="K522" s="739"/>
      <c r="L522" s="923"/>
      <c r="M522" s="923" t="s">
        <v>9</v>
      </c>
      <c r="N522" s="739" t="s">
        <v>2742</v>
      </c>
      <c r="O522" s="923"/>
      <c r="P522" s="923"/>
      <c r="Q522" s="923" t="s">
        <v>9</v>
      </c>
      <c r="R522" s="739" t="s">
        <v>2722</v>
      </c>
      <c r="T522" s="739"/>
      <c r="U522" s="923" t="s">
        <v>9</v>
      </c>
      <c r="V522" s="739" t="s">
        <v>2755</v>
      </c>
      <c r="W522" s="934"/>
      <c r="X522" s="934"/>
      <c r="Y522" s="933"/>
      <c r="Z522" s="745"/>
      <c r="AA522" s="745"/>
      <c r="AB522" s="745"/>
      <c r="AC522" s="740"/>
      <c r="AD522" s="1289"/>
      <c r="AE522" s="1289"/>
      <c r="AF522" s="1289"/>
      <c r="AG522" s="1289"/>
    </row>
    <row r="523" spans="1:33" ht="18.75" customHeight="1">
      <c r="A523" s="734"/>
      <c r="B523" s="735"/>
      <c r="C523" s="736"/>
      <c r="D523" s="737"/>
      <c r="E523" s="902"/>
      <c r="F523" s="901"/>
      <c r="G523" s="738"/>
      <c r="H523" s="1245"/>
      <c r="I523" s="909" t="s">
        <v>9</v>
      </c>
      <c r="J523" s="739" t="s">
        <v>2741</v>
      </c>
      <c r="K523" s="739"/>
      <c r="L523" s="923"/>
      <c r="M523" s="923" t="s">
        <v>9</v>
      </c>
      <c r="N523" s="739" t="s">
        <v>2719</v>
      </c>
      <c r="O523" s="923"/>
      <c r="P523" s="923"/>
      <c r="Q523" s="923" t="s">
        <v>9</v>
      </c>
      <c r="R523" s="739" t="s">
        <v>2718</v>
      </c>
      <c r="T523" s="739"/>
      <c r="U523" s="923" t="s">
        <v>9</v>
      </c>
      <c r="V523" s="739" t="s">
        <v>2717</v>
      </c>
      <c r="W523" s="934"/>
      <c r="X523" s="934"/>
      <c r="Y523" s="933"/>
      <c r="Z523" s="745"/>
      <c r="AA523" s="745"/>
      <c r="AB523" s="745"/>
      <c r="AC523" s="740"/>
      <c r="AD523" s="1289"/>
      <c r="AE523" s="1289"/>
      <c r="AF523" s="1289"/>
      <c r="AG523" s="1289"/>
    </row>
    <row r="524" spans="1:33" ht="18.75" customHeight="1">
      <c r="A524" s="734"/>
      <c r="B524" s="735"/>
      <c r="C524" s="736"/>
      <c r="D524" s="737"/>
      <c r="E524" s="902"/>
      <c r="F524" s="901"/>
      <c r="G524" s="738"/>
      <c r="H524" s="1245"/>
      <c r="I524" s="909" t="s">
        <v>9</v>
      </c>
      <c r="J524" s="739" t="s">
        <v>2752</v>
      </c>
      <c r="K524" s="739"/>
      <c r="L524" s="923"/>
      <c r="M524" s="923" t="s">
        <v>9</v>
      </c>
      <c r="N524" s="739" t="s">
        <v>2739</v>
      </c>
      <c r="O524" s="923"/>
      <c r="P524" s="923"/>
      <c r="Q524" s="923" t="s">
        <v>9</v>
      </c>
      <c r="R524" s="739" t="s">
        <v>2714</v>
      </c>
      <c r="T524" s="739"/>
      <c r="U524" s="923" t="s">
        <v>9</v>
      </c>
      <c r="V524" s="739" t="s">
        <v>2713</v>
      </c>
      <c r="W524" s="934"/>
      <c r="X524" s="934"/>
      <c r="Y524" s="933"/>
      <c r="Z524" s="745"/>
      <c r="AA524" s="745"/>
      <c r="AB524" s="745"/>
      <c r="AC524" s="740"/>
      <c r="AD524" s="1289"/>
      <c r="AE524" s="1289"/>
      <c r="AF524" s="1289"/>
      <c r="AG524" s="1289"/>
    </row>
    <row r="525" spans="1:33" ht="18.75" customHeight="1">
      <c r="A525" s="734"/>
      <c r="B525" s="735"/>
      <c r="C525" s="736"/>
      <c r="D525" s="737"/>
      <c r="E525" s="902"/>
      <c r="F525" s="901"/>
      <c r="G525" s="738"/>
      <c r="H525" s="1245"/>
      <c r="I525" s="909" t="s">
        <v>9</v>
      </c>
      <c r="J525" s="739" t="s">
        <v>2754</v>
      </c>
      <c r="K525" s="739"/>
      <c r="L525" s="923"/>
      <c r="M525" s="923" t="s">
        <v>9</v>
      </c>
      <c r="N525" s="739" t="s">
        <v>2737</v>
      </c>
      <c r="O525" s="923"/>
      <c r="P525" s="923"/>
      <c r="Q525" s="923" t="s">
        <v>9</v>
      </c>
      <c r="R525" s="739" t="s">
        <v>2747</v>
      </c>
      <c r="T525" s="739"/>
      <c r="U525" s="923" t="s">
        <v>9</v>
      </c>
      <c r="V525" s="739" t="s">
        <v>2746</v>
      </c>
      <c r="W525" s="934"/>
      <c r="X525" s="934"/>
      <c r="Y525" s="933"/>
      <c r="Z525" s="745"/>
      <c r="AA525" s="745"/>
      <c r="AB525" s="745"/>
      <c r="AC525" s="740"/>
      <c r="AD525" s="1289"/>
      <c r="AE525" s="1289"/>
      <c r="AF525" s="1289"/>
      <c r="AG525" s="1289"/>
    </row>
    <row r="526" spans="1:33" ht="18.75" customHeight="1">
      <c r="A526" s="748"/>
      <c r="B526" s="749"/>
      <c r="C526" s="750"/>
      <c r="D526" s="751"/>
      <c r="E526" s="896"/>
      <c r="F526" s="895"/>
      <c r="G526" s="752"/>
      <c r="H526" s="1285"/>
      <c r="I526" s="922" t="s">
        <v>9</v>
      </c>
      <c r="J526" s="919" t="s">
        <v>2708</v>
      </c>
      <c r="K526" s="919"/>
      <c r="L526" s="921"/>
      <c r="M526" s="921"/>
      <c r="N526" s="919"/>
      <c r="O526" s="921"/>
      <c r="P526" s="921"/>
      <c r="Q526" s="921"/>
      <c r="R526" s="919"/>
      <c r="S526" s="780"/>
      <c r="T526" s="919"/>
      <c r="U526" s="921"/>
      <c r="V526" s="919"/>
      <c r="W526" s="937"/>
      <c r="X526" s="937"/>
      <c r="Y526" s="936"/>
      <c r="Z526" s="772"/>
      <c r="AA526" s="772"/>
      <c r="AB526" s="772"/>
      <c r="AC526" s="770"/>
      <c r="AD526" s="1290"/>
      <c r="AE526" s="1290"/>
      <c r="AF526" s="1290"/>
      <c r="AG526" s="1290"/>
    </row>
    <row r="527" spans="1:33" ht="18.75" customHeight="1">
      <c r="A527" s="977"/>
      <c r="B527" s="976"/>
      <c r="C527" s="725"/>
      <c r="D527" s="726"/>
      <c r="E527" s="917"/>
      <c r="F527" s="916"/>
      <c r="G527" s="917"/>
      <c r="H527" s="1271" t="s">
        <v>153</v>
      </c>
      <c r="I527" s="942" t="s">
        <v>9</v>
      </c>
      <c r="J527" s="732" t="s">
        <v>125</v>
      </c>
      <c r="K527" s="958"/>
      <c r="L527" s="975"/>
      <c r="M527" s="957" t="s">
        <v>9</v>
      </c>
      <c r="N527" s="732" t="s">
        <v>175</v>
      </c>
      <c r="O527" s="956"/>
      <c r="P527" s="956"/>
      <c r="Q527" s="957" t="s">
        <v>9</v>
      </c>
      <c r="R527" s="732" t="s">
        <v>176</v>
      </c>
      <c r="S527" s="956"/>
      <c r="T527" s="956"/>
      <c r="U527" s="957" t="s">
        <v>9</v>
      </c>
      <c r="V527" s="732" t="s">
        <v>177</v>
      </c>
      <c r="W527" s="956"/>
      <c r="X527" s="956"/>
      <c r="Y527" s="945"/>
      <c r="Z527" s="957" t="s">
        <v>9</v>
      </c>
      <c r="AA527" s="732" t="s">
        <v>20</v>
      </c>
      <c r="AB527" s="732"/>
      <c r="AC527" s="733"/>
      <c r="AD527" s="1288"/>
      <c r="AE527" s="1288"/>
      <c r="AF527" s="1288"/>
      <c r="AG527" s="1288"/>
    </row>
    <row r="528" spans="1:33" ht="18.75" customHeight="1">
      <c r="A528" s="973"/>
      <c r="B528" s="972"/>
      <c r="C528" s="736"/>
      <c r="D528" s="737"/>
      <c r="E528" s="902"/>
      <c r="F528" s="901"/>
      <c r="G528" s="902"/>
      <c r="H528" s="1274"/>
      <c r="I528" s="899" t="s">
        <v>9</v>
      </c>
      <c r="J528" s="730" t="s">
        <v>178</v>
      </c>
      <c r="K528" s="897"/>
      <c r="L528" s="974"/>
      <c r="M528" s="898" t="s">
        <v>9</v>
      </c>
      <c r="N528" s="730" t="s">
        <v>126</v>
      </c>
      <c r="O528" s="836"/>
      <c r="P528" s="836"/>
      <c r="Q528" s="836"/>
      <c r="R528" s="836"/>
      <c r="S528" s="836"/>
      <c r="T528" s="836"/>
      <c r="U528" s="836"/>
      <c r="V528" s="836"/>
      <c r="W528" s="836"/>
      <c r="X528" s="836"/>
      <c r="Y528" s="759"/>
      <c r="Z528" s="923" t="s">
        <v>9</v>
      </c>
      <c r="AA528" s="739" t="s">
        <v>22</v>
      </c>
      <c r="AB528" s="745"/>
      <c r="AC528" s="740"/>
      <c r="AD528" s="1296"/>
      <c r="AE528" s="1296"/>
      <c r="AF528" s="1296"/>
      <c r="AG528" s="1296"/>
    </row>
    <row r="529" spans="1:33" ht="18.75" customHeight="1">
      <c r="A529" s="973"/>
      <c r="B529" s="972"/>
      <c r="C529" s="736"/>
      <c r="D529" s="737"/>
      <c r="E529" s="902"/>
      <c r="F529" s="901"/>
      <c r="G529" s="902"/>
      <c r="H529" s="1284" t="s">
        <v>78</v>
      </c>
      <c r="I529" s="951" t="s">
        <v>9</v>
      </c>
      <c r="J529" s="747" t="s">
        <v>28</v>
      </c>
      <c r="K529" s="747"/>
      <c r="L529" s="961"/>
      <c r="M529" s="939" t="s">
        <v>9</v>
      </c>
      <c r="N529" s="747" t="s">
        <v>108</v>
      </c>
      <c r="O529" s="747"/>
      <c r="P529" s="961"/>
      <c r="Q529" s="939" t="s">
        <v>9</v>
      </c>
      <c r="R529" s="835" t="s">
        <v>223</v>
      </c>
      <c r="S529" s="835"/>
      <c r="T529" s="835"/>
      <c r="U529" s="929"/>
      <c r="V529" s="961"/>
      <c r="W529" s="835"/>
      <c r="X529" s="835"/>
      <c r="Y529" s="928"/>
      <c r="Z529" s="764"/>
      <c r="AA529" s="745"/>
      <c r="AB529" s="745"/>
      <c r="AC529" s="740"/>
      <c r="AD529" s="1289"/>
      <c r="AE529" s="1289"/>
      <c r="AF529" s="1289"/>
      <c r="AG529" s="1289"/>
    </row>
    <row r="530" spans="1:33" ht="18.75" customHeight="1">
      <c r="A530" s="973"/>
      <c r="B530" s="972"/>
      <c r="C530" s="736"/>
      <c r="D530" s="737"/>
      <c r="E530" s="902"/>
      <c r="F530" s="901"/>
      <c r="G530" s="902"/>
      <c r="H530" s="1274"/>
      <c r="I530" s="899" t="s">
        <v>9</v>
      </c>
      <c r="J530" s="836" t="s">
        <v>224</v>
      </c>
      <c r="K530" s="836"/>
      <c r="L530" s="836"/>
      <c r="M530" s="898" t="s">
        <v>9</v>
      </c>
      <c r="N530" s="836" t="s">
        <v>225</v>
      </c>
      <c r="O530" s="974"/>
      <c r="P530" s="836"/>
      <c r="Q530" s="836"/>
      <c r="R530" s="974"/>
      <c r="S530" s="836"/>
      <c r="T530" s="836"/>
      <c r="U530" s="927"/>
      <c r="V530" s="974"/>
      <c r="W530" s="836"/>
      <c r="X530" s="836"/>
      <c r="Y530" s="926"/>
      <c r="Z530" s="764"/>
      <c r="AA530" s="745"/>
      <c r="AB530" s="745"/>
      <c r="AC530" s="740"/>
      <c r="AD530" s="1289"/>
      <c r="AE530" s="1289"/>
      <c r="AF530" s="1289"/>
      <c r="AG530" s="1289"/>
    </row>
    <row r="531" spans="1:33" ht="18.75" customHeight="1">
      <c r="A531" s="973"/>
      <c r="B531" s="972"/>
      <c r="C531" s="736"/>
      <c r="D531" s="737"/>
      <c r="E531" s="902"/>
      <c r="F531" s="901"/>
      <c r="G531" s="902"/>
      <c r="H531" s="765" t="s">
        <v>127</v>
      </c>
      <c r="I531" s="906" t="s">
        <v>9</v>
      </c>
      <c r="J531" s="742" t="s">
        <v>60</v>
      </c>
      <c r="K531" s="911"/>
      <c r="L531" s="762"/>
      <c r="M531" s="905" t="s">
        <v>9</v>
      </c>
      <c r="N531" s="742" t="s">
        <v>2697</v>
      </c>
      <c r="O531" s="904"/>
      <c r="P531" s="904"/>
      <c r="Q531" s="904"/>
      <c r="R531" s="904"/>
      <c r="S531" s="904"/>
      <c r="T531" s="904"/>
      <c r="U531" s="904"/>
      <c r="V531" s="904"/>
      <c r="W531" s="904"/>
      <c r="X531" s="904"/>
      <c r="Y531" s="903"/>
      <c r="Z531" s="764"/>
      <c r="AA531" s="745"/>
      <c r="AB531" s="745"/>
      <c r="AC531" s="740"/>
      <c r="AD531" s="1289"/>
      <c r="AE531" s="1289"/>
      <c r="AF531" s="1289"/>
      <c r="AG531" s="1289"/>
    </row>
    <row r="532" spans="1:33" ht="19.5" customHeight="1">
      <c r="A532" s="734"/>
      <c r="B532" s="735"/>
      <c r="C532" s="736"/>
      <c r="D532" s="737"/>
      <c r="E532" s="902"/>
      <c r="F532" s="901"/>
      <c r="G532" s="738"/>
      <c r="H532" s="741" t="s">
        <v>2701</v>
      </c>
      <c r="I532" s="906" t="s">
        <v>9</v>
      </c>
      <c r="J532" s="742" t="s">
        <v>2699</v>
      </c>
      <c r="K532" s="911"/>
      <c r="L532" s="762"/>
      <c r="M532" s="905" t="s">
        <v>9</v>
      </c>
      <c r="N532" s="742" t="s">
        <v>2698</v>
      </c>
      <c r="O532" s="905"/>
      <c r="P532" s="742"/>
      <c r="Q532" s="904"/>
      <c r="R532" s="904"/>
      <c r="S532" s="904"/>
      <c r="T532" s="904"/>
      <c r="U532" s="904"/>
      <c r="V532" s="904"/>
      <c r="W532" s="904"/>
      <c r="X532" s="904"/>
      <c r="Y532" s="903"/>
      <c r="Z532" s="745"/>
      <c r="AA532" s="745"/>
      <c r="AB532" s="745"/>
      <c r="AC532" s="740"/>
      <c r="AD532" s="1289"/>
      <c r="AE532" s="1289"/>
      <c r="AF532" s="1289"/>
      <c r="AG532" s="1289"/>
    </row>
    <row r="533" spans="1:33" ht="19.5" customHeight="1">
      <c r="A533" s="734"/>
      <c r="B533" s="735"/>
      <c r="C533" s="736"/>
      <c r="D533" s="737"/>
      <c r="E533" s="902"/>
      <c r="F533" s="901"/>
      <c r="G533" s="738"/>
      <c r="H533" s="741" t="s">
        <v>2700</v>
      </c>
      <c r="I533" s="906" t="s">
        <v>9</v>
      </c>
      <c r="J533" s="742" t="s">
        <v>2699</v>
      </c>
      <c r="K533" s="911"/>
      <c r="L533" s="762"/>
      <c r="M533" s="905" t="s">
        <v>9</v>
      </c>
      <c r="N533" s="742" t="s">
        <v>2698</v>
      </c>
      <c r="O533" s="905"/>
      <c r="P533" s="742"/>
      <c r="Q533" s="904"/>
      <c r="R533" s="904"/>
      <c r="S533" s="904"/>
      <c r="T533" s="904"/>
      <c r="U533" s="904"/>
      <c r="V533" s="904"/>
      <c r="W533" s="904"/>
      <c r="X533" s="904"/>
      <c r="Y533" s="903"/>
      <c r="Z533" s="745"/>
      <c r="AA533" s="745"/>
      <c r="AB533" s="745"/>
      <c r="AC533" s="740"/>
      <c r="AD533" s="1289"/>
      <c r="AE533" s="1289"/>
      <c r="AF533" s="1289"/>
      <c r="AG533" s="1289"/>
    </row>
    <row r="534" spans="1:33" ht="18.75" customHeight="1">
      <c r="A534" s="973"/>
      <c r="B534" s="972"/>
      <c r="C534" s="736"/>
      <c r="D534" s="737"/>
      <c r="E534" s="902"/>
      <c r="F534" s="901"/>
      <c r="G534" s="902"/>
      <c r="H534" s="765" t="s">
        <v>226</v>
      </c>
      <c r="I534" s="906" t="s">
        <v>9</v>
      </c>
      <c r="J534" s="742" t="s">
        <v>125</v>
      </c>
      <c r="K534" s="911"/>
      <c r="L534" s="762"/>
      <c r="M534" s="905" t="s">
        <v>9</v>
      </c>
      <c r="N534" s="742" t="s">
        <v>180</v>
      </c>
      <c r="O534" s="904"/>
      <c r="P534" s="904"/>
      <c r="Q534" s="904"/>
      <c r="R534" s="904"/>
      <c r="S534" s="904"/>
      <c r="T534" s="904"/>
      <c r="U534" s="904"/>
      <c r="V534" s="904"/>
      <c r="W534" s="904"/>
      <c r="X534" s="904"/>
      <c r="Y534" s="903"/>
      <c r="Z534" s="764"/>
      <c r="AA534" s="745"/>
      <c r="AB534" s="745"/>
      <c r="AC534" s="740"/>
      <c r="AD534" s="1289"/>
      <c r="AE534" s="1289"/>
      <c r="AF534" s="1289"/>
      <c r="AG534" s="1289"/>
    </row>
    <row r="535" spans="1:33" ht="18.75" customHeight="1">
      <c r="A535" s="973"/>
      <c r="B535" s="972"/>
      <c r="C535" s="736"/>
      <c r="D535" s="737"/>
      <c r="E535" s="902"/>
      <c r="F535" s="901"/>
      <c r="G535" s="902"/>
      <c r="H535" s="765" t="s">
        <v>227</v>
      </c>
      <c r="I535" s="906" t="s">
        <v>9</v>
      </c>
      <c r="J535" s="742" t="s">
        <v>125</v>
      </c>
      <c r="K535" s="911"/>
      <c r="L535" s="762"/>
      <c r="M535" s="905" t="s">
        <v>9</v>
      </c>
      <c r="N535" s="742" t="s">
        <v>180</v>
      </c>
      <c r="O535" s="904"/>
      <c r="P535" s="904"/>
      <c r="Q535" s="904"/>
      <c r="R535" s="904"/>
      <c r="S535" s="904"/>
      <c r="T535" s="904"/>
      <c r="U535" s="904"/>
      <c r="V535" s="904"/>
      <c r="W535" s="904"/>
      <c r="X535" s="904"/>
      <c r="Y535" s="903"/>
      <c r="Z535" s="764"/>
      <c r="AA535" s="745"/>
      <c r="AB535" s="745"/>
      <c r="AC535" s="740"/>
      <c r="AD535" s="1289"/>
      <c r="AE535" s="1289"/>
      <c r="AF535" s="1289"/>
      <c r="AG535" s="1289"/>
    </row>
    <row r="536" spans="1:33" ht="18.75" customHeight="1">
      <c r="A536" s="973"/>
      <c r="B536" s="972"/>
      <c r="C536" s="736"/>
      <c r="D536" s="737"/>
      <c r="E536" s="902"/>
      <c r="F536" s="901"/>
      <c r="G536" s="902"/>
      <c r="H536" s="765" t="s">
        <v>101</v>
      </c>
      <c r="I536" s="906" t="s">
        <v>9</v>
      </c>
      <c r="J536" s="742" t="s">
        <v>28</v>
      </c>
      <c r="K536" s="911"/>
      <c r="L536" s="905" t="s">
        <v>9</v>
      </c>
      <c r="M536" s="742" t="s">
        <v>33</v>
      </c>
      <c r="N536" s="904"/>
      <c r="O536" s="904"/>
      <c r="P536" s="904"/>
      <c r="Q536" s="904"/>
      <c r="R536" s="904"/>
      <c r="S536" s="904"/>
      <c r="T536" s="904"/>
      <c r="U536" s="904"/>
      <c r="V536" s="904"/>
      <c r="W536" s="904"/>
      <c r="X536" s="904"/>
      <c r="Y536" s="903"/>
      <c r="Z536" s="764"/>
      <c r="AA536" s="745"/>
      <c r="AB536" s="745"/>
      <c r="AC536" s="740"/>
      <c r="AD536" s="1289"/>
      <c r="AE536" s="1289"/>
      <c r="AF536" s="1289"/>
      <c r="AG536" s="1289"/>
    </row>
    <row r="537" spans="1:33" ht="18.75" customHeight="1">
      <c r="A537" s="973"/>
      <c r="B537" s="972"/>
      <c r="C537" s="736"/>
      <c r="D537" s="737"/>
      <c r="E537" s="902"/>
      <c r="F537" s="901"/>
      <c r="G537" s="902"/>
      <c r="H537" s="765" t="s">
        <v>145</v>
      </c>
      <c r="I537" s="906" t="s">
        <v>9</v>
      </c>
      <c r="J537" s="742" t="s">
        <v>60</v>
      </c>
      <c r="K537" s="911"/>
      <c r="L537" s="762"/>
      <c r="M537" s="905" t="s">
        <v>9</v>
      </c>
      <c r="N537" s="742" t="s">
        <v>2697</v>
      </c>
      <c r="O537" s="904"/>
      <c r="P537" s="904"/>
      <c r="Q537" s="904"/>
      <c r="R537" s="904"/>
      <c r="S537" s="904"/>
      <c r="T537" s="904"/>
      <c r="U537" s="904"/>
      <c r="V537" s="904"/>
      <c r="W537" s="904"/>
      <c r="X537" s="904"/>
      <c r="Y537" s="903"/>
      <c r="Z537" s="764"/>
      <c r="AA537" s="745"/>
      <c r="AB537" s="745"/>
      <c r="AC537" s="740"/>
      <c r="AD537" s="1289"/>
      <c r="AE537" s="1289"/>
      <c r="AF537" s="1289"/>
      <c r="AG537" s="1289"/>
    </row>
    <row r="538" spans="1:33" ht="19.5" customHeight="1">
      <c r="A538" s="734"/>
      <c r="B538" s="735"/>
      <c r="C538" s="736"/>
      <c r="D538" s="737"/>
      <c r="E538" s="902"/>
      <c r="F538" s="901"/>
      <c r="G538" s="738"/>
      <c r="H538" s="741" t="s">
        <v>47</v>
      </c>
      <c r="I538" s="906" t="s">
        <v>9</v>
      </c>
      <c r="J538" s="742" t="s">
        <v>2690</v>
      </c>
      <c r="K538" s="742"/>
      <c r="L538" s="905" t="s">
        <v>9</v>
      </c>
      <c r="M538" s="742" t="s">
        <v>2689</v>
      </c>
      <c r="N538" s="742"/>
      <c r="O538" s="904"/>
      <c r="P538" s="742"/>
      <c r="Q538" s="904"/>
      <c r="R538" s="904"/>
      <c r="S538" s="904"/>
      <c r="T538" s="904"/>
      <c r="U538" s="904"/>
      <c r="V538" s="904"/>
      <c r="W538" s="904"/>
      <c r="X538" s="904"/>
      <c r="Y538" s="903"/>
      <c r="Z538" s="745"/>
      <c r="AA538" s="745"/>
      <c r="AB538" s="745"/>
      <c r="AC538" s="740"/>
      <c r="AD538" s="1289"/>
      <c r="AE538" s="1289"/>
      <c r="AF538" s="1289"/>
      <c r="AG538" s="1289"/>
    </row>
    <row r="539" spans="1:33" ht="18.75" customHeight="1">
      <c r="A539" s="973"/>
      <c r="B539" s="972"/>
      <c r="C539" s="736"/>
      <c r="D539" s="737"/>
      <c r="E539" s="902"/>
      <c r="F539" s="901"/>
      <c r="G539" s="902"/>
      <c r="H539" s="765" t="s">
        <v>146</v>
      </c>
      <c r="I539" s="906" t="s">
        <v>9</v>
      </c>
      <c r="J539" s="742" t="s">
        <v>28</v>
      </c>
      <c r="K539" s="911"/>
      <c r="L539" s="905" t="s">
        <v>9</v>
      </c>
      <c r="M539" s="742" t="s">
        <v>2689</v>
      </c>
      <c r="N539" s="904"/>
      <c r="O539" s="904"/>
      <c r="P539" s="904"/>
      <c r="Q539" s="904"/>
      <c r="R539" s="904"/>
      <c r="S539" s="904"/>
      <c r="T539" s="904"/>
      <c r="U539" s="904"/>
      <c r="V539" s="904"/>
      <c r="W539" s="904"/>
      <c r="X539" s="904"/>
      <c r="Y539" s="903"/>
      <c r="Z539" s="764"/>
      <c r="AA539" s="745"/>
      <c r="AB539" s="745"/>
      <c r="AC539" s="740"/>
      <c r="AD539" s="1289"/>
      <c r="AE539" s="1289"/>
      <c r="AF539" s="1289"/>
      <c r="AG539" s="1289"/>
    </row>
    <row r="540" spans="1:33" ht="18.75" customHeight="1">
      <c r="A540" s="973"/>
      <c r="B540" s="972"/>
      <c r="C540" s="736"/>
      <c r="D540" s="737"/>
      <c r="E540" s="902"/>
      <c r="F540" s="901"/>
      <c r="G540" s="902"/>
      <c r="H540" s="765" t="s">
        <v>48</v>
      </c>
      <c r="I540" s="906" t="s">
        <v>9</v>
      </c>
      <c r="J540" s="742" t="s">
        <v>2690</v>
      </c>
      <c r="K540" s="742"/>
      <c r="L540" s="905" t="s">
        <v>9</v>
      </c>
      <c r="M540" s="742" t="s">
        <v>2730</v>
      </c>
      <c r="N540" s="742"/>
      <c r="O540" s="905" t="s">
        <v>9</v>
      </c>
      <c r="P540" s="742" t="s">
        <v>2696</v>
      </c>
      <c r="Q540" s="904"/>
      <c r="R540" s="904"/>
      <c r="S540" s="904"/>
      <c r="T540" s="904"/>
      <c r="U540" s="904"/>
      <c r="V540" s="904"/>
      <c r="W540" s="904"/>
      <c r="X540" s="904"/>
      <c r="Y540" s="903"/>
      <c r="Z540" s="764"/>
      <c r="AA540" s="745"/>
      <c r="AB540" s="745"/>
      <c r="AC540" s="740"/>
      <c r="AD540" s="1289"/>
      <c r="AE540" s="1289"/>
      <c r="AF540" s="1289"/>
      <c r="AG540" s="1289"/>
    </row>
    <row r="541" spans="1:33" ht="18.75" customHeight="1">
      <c r="A541" s="909" t="s">
        <v>9</v>
      </c>
      <c r="B541" s="972" t="s">
        <v>2772</v>
      </c>
      <c r="C541" s="736" t="s">
        <v>2771</v>
      </c>
      <c r="D541" s="923" t="s">
        <v>9</v>
      </c>
      <c r="E541" s="902" t="s">
        <v>243</v>
      </c>
      <c r="F541" s="923" t="s">
        <v>9</v>
      </c>
      <c r="G541" s="902" t="s">
        <v>240</v>
      </c>
      <c r="H541" s="765" t="s">
        <v>2734</v>
      </c>
      <c r="I541" s="906" t="s">
        <v>9</v>
      </c>
      <c r="J541" s="742" t="s">
        <v>2690</v>
      </c>
      <c r="K541" s="742"/>
      <c r="L541" s="905" t="s">
        <v>9</v>
      </c>
      <c r="M541" s="742" t="s">
        <v>2730</v>
      </c>
      <c r="N541" s="742"/>
      <c r="O541" s="905" t="s">
        <v>9</v>
      </c>
      <c r="P541" s="742" t="s">
        <v>2696</v>
      </c>
      <c r="Q541" s="904"/>
      <c r="R541" s="904"/>
      <c r="S541" s="904"/>
      <c r="T541" s="904"/>
      <c r="U541" s="904"/>
      <c r="V541" s="904"/>
      <c r="W541" s="904"/>
      <c r="X541" s="904"/>
      <c r="Y541" s="903"/>
      <c r="Z541" s="764"/>
      <c r="AA541" s="745"/>
      <c r="AB541" s="745"/>
      <c r="AC541" s="740"/>
      <c r="AD541" s="1289"/>
      <c r="AE541" s="1289"/>
      <c r="AF541" s="1289"/>
      <c r="AG541" s="1289"/>
    </row>
    <row r="542" spans="1:33" ht="18.75" customHeight="1">
      <c r="A542" s="973"/>
      <c r="B542" s="972"/>
      <c r="C542" s="736"/>
      <c r="D542" s="737"/>
      <c r="E542" s="902"/>
      <c r="F542" s="923" t="s">
        <v>9</v>
      </c>
      <c r="G542" s="902" t="s">
        <v>221</v>
      </c>
      <c r="H542" s="954" t="s">
        <v>2731</v>
      </c>
      <c r="I542" s="906" t="s">
        <v>9</v>
      </c>
      <c r="J542" s="742" t="s">
        <v>28</v>
      </c>
      <c r="K542" s="742"/>
      <c r="L542" s="905" t="s">
        <v>9</v>
      </c>
      <c r="M542" s="742" t="s">
        <v>29</v>
      </c>
      <c r="N542" s="742"/>
      <c r="O542" s="905" t="s">
        <v>9</v>
      </c>
      <c r="P542" s="742" t="s">
        <v>2696</v>
      </c>
      <c r="Q542" s="904"/>
      <c r="R542" s="904"/>
      <c r="S542" s="904"/>
      <c r="T542" s="904"/>
      <c r="U542" s="929"/>
      <c r="V542" s="929"/>
      <c r="W542" s="929"/>
      <c r="X542" s="929"/>
      <c r="Y542" s="928"/>
      <c r="Z542" s="764"/>
      <c r="AA542" s="745"/>
      <c r="AB542" s="745"/>
      <c r="AC542" s="740"/>
      <c r="AD542" s="1289"/>
      <c r="AE542" s="1289"/>
      <c r="AF542" s="1289"/>
      <c r="AG542" s="1289"/>
    </row>
    <row r="543" spans="1:33" ht="18.75" customHeight="1">
      <c r="A543" s="973"/>
      <c r="B543" s="972"/>
      <c r="C543" s="736"/>
      <c r="D543" s="737"/>
      <c r="E543" s="902"/>
      <c r="F543" s="901"/>
      <c r="G543" s="902"/>
      <c r="H543" s="769" t="s">
        <v>105</v>
      </c>
      <c r="I543" s="906" t="s">
        <v>9</v>
      </c>
      <c r="J543" s="742" t="s">
        <v>2690</v>
      </c>
      <c r="K543" s="742"/>
      <c r="L543" s="905" t="s">
        <v>9</v>
      </c>
      <c r="M543" s="742" t="s">
        <v>2729</v>
      </c>
      <c r="N543" s="742"/>
      <c r="O543" s="905" t="s">
        <v>9</v>
      </c>
      <c r="P543" s="742" t="s">
        <v>2728</v>
      </c>
      <c r="Q543" s="763"/>
      <c r="R543" s="905" t="s">
        <v>9</v>
      </c>
      <c r="S543" s="742" t="s">
        <v>2727</v>
      </c>
      <c r="T543" s="763"/>
      <c r="U543" s="763"/>
      <c r="V543" s="763"/>
      <c r="W543" s="763"/>
      <c r="X543" s="763"/>
      <c r="Y543" s="766"/>
      <c r="Z543" s="764"/>
      <c r="AA543" s="745"/>
      <c r="AB543" s="745"/>
      <c r="AC543" s="740"/>
      <c r="AD543" s="1289"/>
      <c r="AE543" s="1289"/>
      <c r="AF543" s="1289"/>
      <c r="AG543" s="1289"/>
    </row>
    <row r="544" spans="1:33" ht="18.75" customHeight="1">
      <c r="A544" s="973"/>
      <c r="B544" s="972"/>
      <c r="C544" s="736"/>
      <c r="D544" s="737"/>
      <c r="E544" s="902"/>
      <c r="F544" s="901"/>
      <c r="G544" s="902"/>
      <c r="H544" s="1239" t="s">
        <v>2770</v>
      </c>
      <c r="I544" s="1292" t="s">
        <v>9</v>
      </c>
      <c r="J544" s="1293" t="s">
        <v>28</v>
      </c>
      <c r="K544" s="1293"/>
      <c r="L544" s="1294" t="s">
        <v>9</v>
      </c>
      <c r="M544" s="1293" t="s">
        <v>33</v>
      </c>
      <c r="N544" s="1293"/>
      <c r="O544" s="747"/>
      <c r="P544" s="747"/>
      <c r="Q544" s="747"/>
      <c r="R544" s="747"/>
      <c r="S544" s="747"/>
      <c r="T544" s="747"/>
      <c r="U544" s="747"/>
      <c r="V544" s="747"/>
      <c r="W544" s="747"/>
      <c r="X544" s="747"/>
      <c r="Y544" s="963"/>
      <c r="Z544" s="764"/>
      <c r="AA544" s="745"/>
      <c r="AB544" s="745"/>
      <c r="AC544" s="740"/>
      <c r="AD544" s="1289"/>
      <c r="AE544" s="1289"/>
      <c r="AF544" s="1289"/>
      <c r="AG544" s="1289"/>
    </row>
    <row r="545" spans="1:33" ht="18.75" customHeight="1">
      <c r="A545" s="973"/>
      <c r="B545" s="972"/>
      <c r="C545" s="736"/>
      <c r="D545" s="737"/>
      <c r="E545" s="902"/>
      <c r="F545" s="901"/>
      <c r="G545" s="902"/>
      <c r="H545" s="1240"/>
      <c r="I545" s="1292"/>
      <c r="J545" s="1293"/>
      <c r="K545" s="1293"/>
      <c r="L545" s="1294"/>
      <c r="M545" s="1293"/>
      <c r="N545" s="1293"/>
      <c r="O545" s="730"/>
      <c r="P545" s="730"/>
      <c r="Q545" s="730"/>
      <c r="R545" s="730"/>
      <c r="S545" s="730"/>
      <c r="T545" s="730"/>
      <c r="U545" s="730"/>
      <c r="V545" s="730"/>
      <c r="W545" s="730"/>
      <c r="X545" s="730"/>
      <c r="Y545" s="731"/>
      <c r="Z545" s="764"/>
      <c r="AA545" s="745"/>
      <c r="AB545" s="745"/>
      <c r="AC545" s="740"/>
      <c r="AD545" s="1289"/>
      <c r="AE545" s="1289"/>
      <c r="AF545" s="1289"/>
      <c r="AG545" s="1289"/>
    </row>
    <row r="546" spans="1:33" ht="18.75" customHeight="1">
      <c r="A546" s="734"/>
      <c r="B546" s="735"/>
      <c r="C546" s="736"/>
      <c r="D546" s="737"/>
      <c r="E546" s="902"/>
      <c r="F546" s="901"/>
      <c r="G546" s="738"/>
      <c r="H546" s="1239" t="s">
        <v>2750</v>
      </c>
      <c r="I546" s="951" t="s">
        <v>9</v>
      </c>
      <c r="J546" s="747" t="s">
        <v>2690</v>
      </c>
      <c r="K546" s="747"/>
      <c r="L546" s="950"/>
      <c r="M546" s="949"/>
      <c r="N546" s="949"/>
      <c r="O546" s="950"/>
      <c r="P546" s="949"/>
      <c r="Q546" s="948"/>
      <c r="R546" s="950"/>
      <c r="S546" s="949"/>
      <c r="T546" s="948"/>
      <c r="U546" s="939" t="s">
        <v>9</v>
      </c>
      <c r="V546" s="747" t="s">
        <v>2725</v>
      </c>
      <c r="W546" s="929"/>
      <c r="X546" s="929"/>
      <c r="Y546" s="928"/>
      <c r="Z546" s="745"/>
      <c r="AA546" s="745"/>
      <c r="AB546" s="745"/>
      <c r="AC546" s="740"/>
      <c r="AD546" s="1289"/>
      <c r="AE546" s="1289"/>
      <c r="AF546" s="1289"/>
      <c r="AG546" s="1289"/>
    </row>
    <row r="547" spans="1:33" ht="18.75" customHeight="1">
      <c r="A547" s="734"/>
      <c r="B547" s="735"/>
      <c r="C547" s="736"/>
      <c r="D547" s="737"/>
      <c r="E547" s="902"/>
      <c r="F547" s="901"/>
      <c r="G547" s="738"/>
      <c r="H547" s="1245"/>
      <c r="I547" s="909" t="s">
        <v>9</v>
      </c>
      <c r="J547" s="739" t="s">
        <v>2724</v>
      </c>
      <c r="K547" s="739"/>
      <c r="L547" s="923"/>
      <c r="M547" s="923" t="s">
        <v>9</v>
      </c>
      <c r="N547" s="739" t="s">
        <v>2723</v>
      </c>
      <c r="O547" s="923"/>
      <c r="P547" s="923"/>
      <c r="Q547" s="923" t="s">
        <v>9</v>
      </c>
      <c r="R547" s="739" t="s">
        <v>2722</v>
      </c>
      <c r="T547" s="739"/>
      <c r="U547" s="923" t="s">
        <v>9</v>
      </c>
      <c r="V547" s="739" t="s">
        <v>2721</v>
      </c>
      <c r="W547" s="934"/>
      <c r="X547" s="934"/>
      <c r="Y547" s="933"/>
      <c r="Z547" s="745"/>
      <c r="AA547" s="745"/>
      <c r="AB547" s="745"/>
      <c r="AC547" s="740"/>
      <c r="AD547" s="1289"/>
      <c r="AE547" s="1289"/>
      <c r="AF547" s="1289"/>
      <c r="AG547" s="1289"/>
    </row>
    <row r="548" spans="1:33" ht="18.75" customHeight="1">
      <c r="A548" s="734"/>
      <c r="B548" s="735"/>
      <c r="C548" s="736"/>
      <c r="D548" s="737"/>
      <c r="E548" s="902"/>
      <c r="F548" s="901"/>
      <c r="G548" s="738"/>
      <c r="H548" s="1245"/>
      <c r="I548" s="909" t="s">
        <v>9</v>
      </c>
      <c r="J548" s="739" t="s">
        <v>2720</v>
      </c>
      <c r="K548" s="739"/>
      <c r="L548" s="923"/>
      <c r="M548" s="923" t="s">
        <v>9</v>
      </c>
      <c r="N548" s="739" t="s">
        <v>2719</v>
      </c>
      <c r="O548" s="923"/>
      <c r="P548" s="923"/>
      <c r="Q548" s="923" t="s">
        <v>9</v>
      </c>
      <c r="R548" s="739" t="s">
        <v>2718</v>
      </c>
      <c r="T548" s="739"/>
      <c r="U548" s="923" t="s">
        <v>9</v>
      </c>
      <c r="V548" s="739" t="s">
        <v>2717</v>
      </c>
      <c r="W548" s="934"/>
      <c r="X548" s="934"/>
      <c r="Y548" s="933"/>
      <c r="Z548" s="745"/>
      <c r="AA548" s="745"/>
      <c r="AB548" s="745"/>
      <c r="AC548" s="740"/>
      <c r="AD548" s="1289"/>
      <c r="AE548" s="1289"/>
      <c r="AF548" s="1289"/>
      <c r="AG548" s="1289"/>
    </row>
    <row r="549" spans="1:33" ht="18.75" customHeight="1">
      <c r="A549" s="734"/>
      <c r="B549" s="735"/>
      <c r="C549" s="736"/>
      <c r="D549" s="737"/>
      <c r="E549" s="902"/>
      <c r="F549" s="901"/>
      <c r="G549" s="738"/>
      <c r="H549" s="1245"/>
      <c r="I549" s="909" t="s">
        <v>9</v>
      </c>
      <c r="J549" s="739" t="s">
        <v>2716</v>
      </c>
      <c r="K549" s="739"/>
      <c r="L549" s="923"/>
      <c r="M549" s="923" t="s">
        <v>9</v>
      </c>
      <c r="N549" s="739" t="s">
        <v>2739</v>
      </c>
      <c r="O549" s="923"/>
      <c r="P549" s="923"/>
      <c r="Q549" s="923" t="s">
        <v>9</v>
      </c>
      <c r="R549" s="739" t="s">
        <v>2714</v>
      </c>
      <c r="T549" s="739"/>
      <c r="U549" s="923" t="s">
        <v>9</v>
      </c>
      <c r="V549" s="739" t="s">
        <v>2713</v>
      </c>
      <c r="W549" s="934"/>
      <c r="X549" s="934"/>
      <c r="Y549" s="933"/>
      <c r="Z549" s="745"/>
      <c r="AA549" s="745"/>
      <c r="AB549" s="745"/>
      <c r="AC549" s="740"/>
      <c r="AD549" s="1289"/>
      <c r="AE549" s="1289"/>
      <c r="AF549" s="1289"/>
      <c r="AG549" s="1289"/>
    </row>
    <row r="550" spans="1:33" ht="18.75" customHeight="1">
      <c r="A550" s="734"/>
      <c r="B550" s="735"/>
      <c r="C550" s="736"/>
      <c r="D550" s="737"/>
      <c r="E550" s="902"/>
      <c r="F550" s="901"/>
      <c r="G550" s="738"/>
      <c r="H550" s="1245"/>
      <c r="I550" s="909" t="s">
        <v>9</v>
      </c>
      <c r="J550" s="739" t="s">
        <v>2754</v>
      </c>
      <c r="K550" s="739"/>
      <c r="L550" s="923"/>
      <c r="M550" s="923" t="s">
        <v>9</v>
      </c>
      <c r="N550" s="739" t="s">
        <v>2737</v>
      </c>
      <c r="O550" s="923"/>
      <c r="P550" s="923"/>
      <c r="Q550" s="923" t="s">
        <v>9</v>
      </c>
      <c r="R550" s="739" t="s">
        <v>2747</v>
      </c>
      <c r="T550" s="739"/>
      <c r="U550" s="923" t="s">
        <v>9</v>
      </c>
      <c r="V550" s="739" t="s">
        <v>2709</v>
      </c>
      <c r="W550" s="934"/>
      <c r="X550" s="934"/>
      <c r="Y550" s="933"/>
      <c r="Z550" s="745"/>
      <c r="AA550" s="745"/>
      <c r="AB550" s="745"/>
      <c r="AC550" s="740"/>
      <c r="AD550" s="1289"/>
      <c r="AE550" s="1289"/>
      <c r="AF550" s="1289"/>
      <c r="AG550" s="1289"/>
    </row>
    <row r="551" spans="1:33" ht="18.75" customHeight="1">
      <c r="A551" s="748"/>
      <c r="B551" s="749"/>
      <c r="C551" s="750"/>
      <c r="D551" s="751"/>
      <c r="E551" s="896"/>
      <c r="F551" s="895"/>
      <c r="G551" s="752"/>
      <c r="H551" s="1285"/>
      <c r="I551" s="922" t="s">
        <v>9</v>
      </c>
      <c r="J551" s="919" t="s">
        <v>2708</v>
      </c>
      <c r="K551" s="919"/>
      <c r="L551" s="921"/>
      <c r="M551" s="921"/>
      <c r="N551" s="919"/>
      <c r="O551" s="921"/>
      <c r="P551" s="921"/>
      <c r="Q551" s="921"/>
      <c r="R551" s="919"/>
      <c r="S551" s="780"/>
      <c r="T551" s="919"/>
      <c r="U551" s="921"/>
      <c r="V551" s="919"/>
      <c r="W551" s="937"/>
      <c r="X551" s="937"/>
      <c r="Y551" s="936"/>
      <c r="Z551" s="772"/>
      <c r="AA551" s="772"/>
      <c r="AB551" s="772"/>
      <c r="AC551" s="770"/>
      <c r="AD551" s="1290"/>
      <c r="AE551" s="1290"/>
      <c r="AF551" s="1290"/>
      <c r="AG551" s="1290"/>
    </row>
    <row r="552" spans="1:33" ht="18.75" customHeight="1">
      <c r="A552" s="723"/>
      <c r="B552" s="724"/>
      <c r="C552" s="725"/>
      <c r="D552" s="726"/>
      <c r="E552" s="917"/>
      <c r="F552" s="916"/>
      <c r="G552" s="917"/>
      <c r="H552" s="971" t="s">
        <v>78</v>
      </c>
      <c r="I552" s="915" t="s">
        <v>9</v>
      </c>
      <c r="J552" s="756" t="s">
        <v>2690</v>
      </c>
      <c r="K552" s="756"/>
      <c r="L552" s="757"/>
      <c r="M552" s="914" t="s">
        <v>9</v>
      </c>
      <c r="N552" s="756" t="s">
        <v>79</v>
      </c>
      <c r="O552" s="756"/>
      <c r="P552" s="757"/>
      <c r="Q552" s="914" t="s">
        <v>9</v>
      </c>
      <c r="R552" s="758" t="s">
        <v>80</v>
      </c>
      <c r="S552" s="758"/>
      <c r="T552" s="931"/>
      <c r="U552" s="931"/>
      <c r="V552" s="931"/>
      <c r="W552" s="931"/>
      <c r="X552" s="931"/>
      <c r="Y552" s="964"/>
      <c r="Z552" s="942" t="s">
        <v>9</v>
      </c>
      <c r="AA552" s="732" t="s">
        <v>20</v>
      </c>
      <c r="AB552" s="732"/>
      <c r="AC552" s="733"/>
      <c r="AD552" s="942" t="s">
        <v>9</v>
      </c>
      <c r="AE552" s="732" t="s">
        <v>20</v>
      </c>
      <c r="AF552" s="732"/>
      <c r="AG552" s="733"/>
    </row>
    <row r="553" spans="1:33" ht="18.75" customHeight="1">
      <c r="A553" s="734"/>
      <c r="B553" s="735"/>
      <c r="C553" s="736"/>
      <c r="D553" s="737"/>
      <c r="E553" s="902"/>
      <c r="F553" s="901"/>
      <c r="G553" s="902"/>
      <c r="H553" s="938" t="s">
        <v>244</v>
      </c>
      <c r="I553" s="906" t="s">
        <v>9</v>
      </c>
      <c r="J553" s="742" t="s">
        <v>25</v>
      </c>
      <c r="K553" s="911"/>
      <c r="L553" s="762"/>
      <c r="M553" s="905" t="s">
        <v>9</v>
      </c>
      <c r="N553" s="742" t="s">
        <v>245</v>
      </c>
      <c r="O553" s="904"/>
      <c r="P553" s="904"/>
      <c r="Q553" s="742"/>
      <c r="R553" s="742"/>
      <c r="S553" s="742"/>
      <c r="T553" s="742"/>
      <c r="U553" s="742"/>
      <c r="V553" s="742"/>
      <c r="W553" s="742"/>
      <c r="X553" s="742"/>
      <c r="Y553" s="744"/>
      <c r="Z553" s="909" t="s">
        <v>9</v>
      </c>
      <c r="AA553" s="739" t="s">
        <v>22</v>
      </c>
      <c r="AB553" s="745"/>
      <c r="AC553" s="740"/>
      <c r="AD553" s="909" t="s">
        <v>9</v>
      </c>
      <c r="AE553" s="739" t="s">
        <v>22</v>
      </c>
      <c r="AF553" s="745"/>
      <c r="AG553" s="740"/>
    </row>
    <row r="554" spans="1:33" ht="19.5" customHeight="1">
      <c r="A554" s="734"/>
      <c r="B554" s="735"/>
      <c r="C554" s="736"/>
      <c r="D554" s="737"/>
      <c r="E554" s="902"/>
      <c r="F554" s="901"/>
      <c r="G554" s="738"/>
      <c r="H554" s="741" t="s">
        <v>24</v>
      </c>
      <c r="I554" s="906" t="s">
        <v>9</v>
      </c>
      <c r="J554" s="742" t="s">
        <v>2699</v>
      </c>
      <c r="K554" s="911"/>
      <c r="L554" s="762"/>
      <c r="M554" s="905" t="s">
        <v>9</v>
      </c>
      <c r="N554" s="742" t="s">
        <v>2698</v>
      </c>
      <c r="O554" s="905"/>
      <c r="P554" s="742"/>
      <c r="Q554" s="904"/>
      <c r="R554" s="904"/>
      <c r="S554" s="904"/>
      <c r="T554" s="904"/>
      <c r="U554" s="904"/>
      <c r="V554" s="904"/>
      <c r="W554" s="904"/>
      <c r="X554" s="904"/>
      <c r="Y554" s="903"/>
      <c r="Z554" s="745"/>
      <c r="AA554" s="745"/>
      <c r="AB554" s="745"/>
      <c r="AC554" s="740"/>
      <c r="AD554" s="764"/>
      <c r="AE554" s="745"/>
      <c r="AF554" s="745"/>
      <c r="AG554" s="740"/>
    </row>
    <row r="555" spans="1:33" ht="19.5" customHeight="1">
      <c r="A555" s="734"/>
      <c r="B555" s="735"/>
      <c r="C555" s="736"/>
      <c r="D555" s="737"/>
      <c r="E555" s="902"/>
      <c r="F555" s="901"/>
      <c r="G555" s="738"/>
      <c r="H555" s="741" t="s">
        <v>2700</v>
      </c>
      <c r="I555" s="906" t="s">
        <v>9</v>
      </c>
      <c r="J555" s="742" t="s">
        <v>2699</v>
      </c>
      <c r="K555" s="911"/>
      <c r="L555" s="762"/>
      <c r="M555" s="905" t="s">
        <v>9</v>
      </c>
      <c r="N555" s="742" t="s">
        <v>26</v>
      </c>
      <c r="O555" s="905"/>
      <c r="P555" s="742"/>
      <c r="Q555" s="904"/>
      <c r="R555" s="904"/>
      <c r="S555" s="904"/>
      <c r="T555" s="904"/>
      <c r="U555" s="904"/>
      <c r="V555" s="904"/>
      <c r="W555" s="904"/>
      <c r="X555" s="904"/>
      <c r="Y555" s="903"/>
      <c r="Z555" s="745"/>
      <c r="AA555" s="745"/>
      <c r="AB555" s="745"/>
      <c r="AC555" s="740"/>
      <c r="AD555" s="764"/>
      <c r="AE555" s="745"/>
      <c r="AF555" s="745"/>
      <c r="AG555" s="740"/>
    </row>
    <row r="556" spans="1:33" ht="18.75" customHeight="1">
      <c r="A556" s="734"/>
      <c r="B556" s="735"/>
      <c r="C556" s="736"/>
      <c r="D556" s="737"/>
      <c r="E556" s="902"/>
      <c r="F556" s="901"/>
      <c r="G556" s="902"/>
      <c r="H556" s="938" t="s">
        <v>246</v>
      </c>
      <c r="I556" s="906" t="s">
        <v>9</v>
      </c>
      <c r="J556" s="742" t="s">
        <v>2690</v>
      </c>
      <c r="K556" s="742"/>
      <c r="L556" s="905" t="s">
        <v>9</v>
      </c>
      <c r="M556" s="742" t="s">
        <v>29</v>
      </c>
      <c r="N556" s="742"/>
      <c r="O556" s="905" t="s">
        <v>9</v>
      </c>
      <c r="P556" s="742" t="s">
        <v>2696</v>
      </c>
      <c r="Q556" s="742"/>
      <c r="R556" s="742"/>
      <c r="S556" s="742"/>
      <c r="T556" s="742"/>
      <c r="U556" s="742"/>
      <c r="V556" s="742"/>
      <c r="W556" s="742"/>
      <c r="X556" s="742"/>
      <c r="Y556" s="744"/>
      <c r="Z556" s="764"/>
      <c r="AA556" s="745"/>
      <c r="AB556" s="745"/>
      <c r="AC556" s="740"/>
      <c r="AD556" s="764"/>
      <c r="AE556" s="745"/>
      <c r="AF556" s="745"/>
      <c r="AG556" s="740"/>
    </row>
    <row r="557" spans="1:33" ht="37.5" customHeight="1">
      <c r="A557" s="734"/>
      <c r="B557" s="735"/>
      <c r="C557" s="736"/>
      <c r="D557" s="737"/>
      <c r="E557" s="902"/>
      <c r="F557" s="901"/>
      <c r="G557" s="902"/>
      <c r="H557" s="746" t="s">
        <v>247</v>
      </c>
      <c r="I557" s="906" t="s">
        <v>9</v>
      </c>
      <c r="J557" s="742" t="s">
        <v>2690</v>
      </c>
      <c r="K557" s="911"/>
      <c r="L557" s="905" t="s">
        <v>9</v>
      </c>
      <c r="M557" s="742" t="s">
        <v>2689</v>
      </c>
      <c r="N557" s="742"/>
      <c r="O557" s="742"/>
      <c r="P557" s="742"/>
      <c r="Q557" s="742"/>
      <c r="R557" s="742"/>
      <c r="S557" s="742"/>
      <c r="T557" s="742"/>
      <c r="U557" s="742"/>
      <c r="V557" s="742"/>
      <c r="W557" s="742"/>
      <c r="X557" s="742"/>
      <c r="Y557" s="744"/>
      <c r="Z557" s="764"/>
      <c r="AA557" s="745"/>
      <c r="AB557" s="745"/>
      <c r="AC557" s="740"/>
      <c r="AD557" s="764"/>
      <c r="AE557" s="745"/>
      <c r="AF557" s="745"/>
      <c r="AG557" s="740"/>
    </row>
    <row r="558" spans="1:33" ht="18.75" customHeight="1">
      <c r="A558" s="734"/>
      <c r="B558" s="735"/>
      <c r="C558" s="736"/>
      <c r="D558" s="737"/>
      <c r="E558" s="902"/>
      <c r="F558" s="901"/>
      <c r="G558" s="902"/>
      <c r="H558" s="769" t="s">
        <v>2762</v>
      </c>
      <c r="I558" s="906" t="s">
        <v>9</v>
      </c>
      <c r="J558" s="742" t="s">
        <v>2690</v>
      </c>
      <c r="K558" s="742"/>
      <c r="L558" s="905" t="s">
        <v>9</v>
      </c>
      <c r="M558" s="742" t="s">
        <v>2695</v>
      </c>
      <c r="N558" s="742"/>
      <c r="O558" s="905" t="s">
        <v>9</v>
      </c>
      <c r="P558" s="742" t="s">
        <v>2758</v>
      </c>
      <c r="Q558" s="742"/>
      <c r="R558" s="742"/>
      <c r="S558" s="742"/>
      <c r="T558" s="742"/>
      <c r="U558" s="742"/>
      <c r="V558" s="742"/>
      <c r="W558" s="742"/>
      <c r="X558" s="742"/>
      <c r="Y558" s="744"/>
      <c r="Z558" s="764"/>
      <c r="AA558" s="745"/>
      <c r="AB558" s="745"/>
      <c r="AC558" s="740"/>
      <c r="AD558" s="764"/>
      <c r="AE558" s="745"/>
      <c r="AF558" s="745"/>
      <c r="AG558" s="740"/>
    </row>
    <row r="559" spans="1:33" ht="18.75" customHeight="1">
      <c r="A559" s="734"/>
      <c r="B559" s="735"/>
      <c r="C559" s="736"/>
      <c r="D559" s="737"/>
      <c r="E559" s="902"/>
      <c r="F559" s="901"/>
      <c r="G559" s="902"/>
      <c r="H559" s="769" t="s">
        <v>249</v>
      </c>
      <c r="I559" s="906" t="s">
        <v>9</v>
      </c>
      <c r="J559" s="742" t="s">
        <v>2690</v>
      </c>
      <c r="K559" s="911"/>
      <c r="L559" s="905" t="s">
        <v>9</v>
      </c>
      <c r="M559" s="742" t="s">
        <v>2689</v>
      </c>
      <c r="N559" s="742"/>
      <c r="O559" s="742"/>
      <c r="P559" s="742"/>
      <c r="Q559" s="742"/>
      <c r="R559" s="742"/>
      <c r="S559" s="742"/>
      <c r="T559" s="742"/>
      <c r="U559" s="742"/>
      <c r="V559" s="742"/>
      <c r="W559" s="742"/>
      <c r="X559" s="742"/>
      <c r="Y559" s="744"/>
      <c r="Z559" s="764"/>
      <c r="AA559" s="745"/>
      <c r="AB559" s="745"/>
      <c r="AC559" s="740"/>
      <c r="AD559" s="764"/>
      <c r="AE559" s="745"/>
      <c r="AF559" s="745"/>
      <c r="AG559" s="740"/>
    </row>
    <row r="560" spans="1:33" ht="18.75" customHeight="1">
      <c r="A560" s="734"/>
      <c r="B560" s="735"/>
      <c r="C560" s="736"/>
      <c r="D560" s="737"/>
      <c r="E560" s="902"/>
      <c r="F560" s="901"/>
      <c r="G560" s="902"/>
      <c r="H560" s="769" t="s">
        <v>99</v>
      </c>
      <c r="I560" s="906" t="s">
        <v>9</v>
      </c>
      <c r="J560" s="742" t="s">
        <v>2690</v>
      </c>
      <c r="K560" s="911"/>
      <c r="L560" s="905" t="s">
        <v>9</v>
      </c>
      <c r="M560" s="742" t="s">
        <v>2689</v>
      </c>
      <c r="N560" s="742"/>
      <c r="O560" s="742"/>
      <c r="P560" s="742"/>
      <c r="Q560" s="742"/>
      <c r="R560" s="742"/>
      <c r="S560" s="742"/>
      <c r="T560" s="742"/>
      <c r="U560" s="742"/>
      <c r="V560" s="742"/>
      <c r="W560" s="742"/>
      <c r="X560" s="742"/>
      <c r="Y560" s="744"/>
      <c r="Z560" s="764"/>
      <c r="AA560" s="745"/>
      <c r="AB560" s="745"/>
      <c r="AC560" s="740"/>
      <c r="AD560" s="764"/>
      <c r="AE560" s="745"/>
      <c r="AF560" s="745"/>
      <c r="AG560" s="740"/>
    </row>
    <row r="561" spans="1:33" ht="18.75" customHeight="1">
      <c r="A561" s="734"/>
      <c r="B561" s="735"/>
      <c r="C561" s="736"/>
      <c r="D561" s="737"/>
      <c r="E561" s="902"/>
      <c r="F561" s="901"/>
      <c r="G561" s="902"/>
      <c r="H561" s="938" t="s">
        <v>2179</v>
      </c>
      <c r="I561" s="906" t="s">
        <v>9</v>
      </c>
      <c r="J561" s="742" t="s">
        <v>2690</v>
      </c>
      <c r="K561" s="742"/>
      <c r="L561" s="905" t="s">
        <v>9</v>
      </c>
      <c r="M561" s="742" t="s">
        <v>255</v>
      </c>
      <c r="N561" s="742"/>
      <c r="O561" s="905" t="s">
        <v>9</v>
      </c>
      <c r="P561" s="742" t="s">
        <v>2361</v>
      </c>
      <c r="Q561" s="742"/>
      <c r="R561" s="742"/>
      <c r="S561" s="742"/>
      <c r="T561" s="742"/>
      <c r="U561" s="742"/>
      <c r="V561" s="911"/>
      <c r="W561" s="911"/>
      <c r="X561" s="911"/>
      <c r="Y561" s="955"/>
      <c r="Z561" s="764"/>
      <c r="AA561" s="745"/>
      <c r="AB561" s="745"/>
      <c r="AC561" s="740"/>
      <c r="AD561" s="764"/>
      <c r="AE561" s="745"/>
      <c r="AF561" s="745"/>
      <c r="AG561" s="740"/>
    </row>
    <row r="562" spans="1:33" ht="18.75" customHeight="1">
      <c r="A562" s="734"/>
      <c r="B562" s="735"/>
      <c r="C562" s="736"/>
      <c r="D562" s="737"/>
      <c r="E562" s="902"/>
      <c r="F562" s="901"/>
      <c r="G562" s="902"/>
      <c r="H562" s="938" t="s">
        <v>2768</v>
      </c>
      <c r="I562" s="906" t="s">
        <v>9</v>
      </c>
      <c r="J562" s="742" t="s">
        <v>2690</v>
      </c>
      <c r="K562" s="911"/>
      <c r="L562" s="905" t="s">
        <v>9</v>
      </c>
      <c r="M562" s="742" t="s">
        <v>2689</v>
      </c>
      <c r="N562" s="911"/>
      <c r="O562" s="911"/>
      <c r="P562" s="911"/>
      <c r="Q562" s="911"/>
      <c r="R562" s="911"/>
      <c r="S562" s="911"/>
      <c r="T562" s="911"/>
      <c r="U562" s="911"/>
      <c r="V562" s="911"/>
      <c r="W562" s="911"/>
      <c r="X562" s="911"/>
      <c r="Y562" s="955"/>
      <c r="Z562" s="764"/>
      <c r="AA562" s="745"/>
      <c r="AB562" s="745"/>
      <c r="AC562" s="740"/>
      <c r="AD562" s="764"/>
      <c r="AE562" s="745"/>
      <c r="AF562" s="745"/>
      <c r="AG562" s="740"/>
    </row>
    <row r="563" spans="1:33" ht="18.75" customHeight="1">
      <c r="A563" s="734"/>
      <c r="B563" s="735"/>
      <c r="C563" s="736"/>
      <c r="D563" s="737"/>
      <c r="E563" s="902"/>
      <c r="F563" s="901"/>
      <c r="G563" s="902"/>
      <c r="H563" s="769" t="s">
        <v>104</v>
      </c>
      <c r="I563" s="906" t="s">
        <v>9</v>
      </c>
      <c r="J563" s="742" t="s">
        <v>2690</v>
      </c>
      <c r="K563" s="911"/>
      <c r="L563" s="905" t="s">
        <v>9</v>
      </c>
      <c r="M563" s="742" t="s">
        <v>2689</v>
      </c>
      <c r="N563" s="742"/>
      <c r="O563" s="742"/>
      <c r="P563" s="742"/>
      <c r="Q563" s="742"/>
      <c r="R563" s="742"/>
      <c r="S563" s="742"/>
      <c r="T563" s="742"/>
      <c r="U563" s="742"/>
      <c r="V563" s="742"/>
      <c r="W563" s="742"/>
      <c r="X563" s="742"/>
      <c r="Y563" s="744"/>
      <c r="Z563" s="764"/>
      <c r="AA563" s="745"/>
      <c r="AB563" s="745"/>
      <c r="AC563" s="740"/>
      <c r="AD563" s="764"/>
      <c r="AE563" s="745"/>
      <c r="AF563" s="745"/>
      <c r="AG563" s="740"/>
    </row>
    <row r="564" spans="1:33" ht="18.75" customHeight="1">
      <c r="A564" s="734"/>
      <c r="B564" s="735"/>
      <c r="C564" s="736"/>
      <c r="D564" s="909" t="s">
        <v>9</v>
      </c>
      <c r="E564" s="902" t="s">
        <v>248</v>
      </c>
      <c r="F564" s="901"/>
      <c r="G564" s="902"/>
      <c r="H564" s="765" t="s">
        <v>261</v>
      </c>
      <c r="I564" s="906" t="s">
        <v>9</v>
      </c>
      <c r="J564" s="742" t="s">
        <v>2690</v>
      </c>
      <c r="K564" s="911"/>
      <c r="L564" s="905" t="s">
        <v>9</v>
      </c>
      <c r="M564" s="742" t="s">
        <v>2689</v>
      </c>
      <c r="N564" s="911"/>
      <c r="O564" s="911"/>
      <c r="P564" s="911"/>
      <c r="Q564" s="911"/>
      <c r="R564" s="911"/>
      <c r="S564" s="911"/>
      <c r="T564" s="911"/>
      <c r="U564" s="911"/>
      <c r="V564" s="911"/>
      <c r="W564" s="911"/>
      <c r="X564" s="911"/>
      <c r="Y564" s="955"/>
      <c r="Z564" s="764"/>
      <c r="AA564" s="745"/>
      <c r="AB564" s="745"/>
      <c r="AC564" s="740"/>
      <c r="AD564" s="764"/>
      <c r="AE564" s="745"/>
      <c r="AF564" s="745"/>
      <c r="AG564" s="740"/>
    </row>
    <row r="565" spans="1:33" ht="18.75" customHeight="1">
      <c r="A565" s="734"/>
      <c r="B565" s="735"/>
      <c r="C565" s="736"/>
      <c r="D565" s="909" t="s">
        <v>9</v>
      </c>
      <c r="E565" s="902" t="s">
        <v>250</v>
      </c>
      <c r="F565" s="909" t="s">
        <v>9</v>
      </c>
      <c r="G565" s="902" t="s">
        <v>251</v>
      </c>
      <c r="H565" s="938" t="s">
        <v>48</v>
      </c>
      <c r="I565" s="906" t="s">
        <v>9</v>
      </c>
      <c r="J565" s="742" t="s">
        <v>2690</v>
      </c>
      <c r="K565" s="742"/>
      <c r="L565" s="905" t="s">
        <v>9</v>
      </c>
      <c r="M565" s="742" t="s">
        <v>29</v>
      </c>
      <c r="N565" s="742"/>
      <c r="O565" s="905" t="s">
        <v>9</v>
      </c>
      <c r="P565" s="742" t="s">
        <v>2696</v>
      </c>
      <c r="Q565" s="911"/>
      <c r="R565" s="911"/>
      <c r="S565" s="911"/>
      <c r="T565" s="911"/>
      <c r="U565" s="911"/>
      <c r="V565" s="911"/>
      <c r="W565" s="911"/>
      <c r="X565" s="911"/>
      <c r="Y565" s="955"/>
      <c r="Z565" s="764"/>
      <c r="AA565" s="745"/>
      <c r="AB565" s="745"/>
      <c r="AC565" s="740"/>
      <c r="AD565" s="764"/>
      <c r="AE565" s="745"/>
      <c r="AF565" s="745"/>
      <c r="AG565" s="740"/>
    </row>
    <row r="566" spans="1:33" ht="18.75" customHeight="1">
      <c r="A566" s="909" t="s">
        <v>9</v>
      </c>
      <c r="B566" s="735">
        <v>33</v>
      </c>
      <c r="C566" s="736" t="s">
        <v>252</v>
      </c>
      <c r="D566" s="909" t="s">
        <v>9</v>
      </c>
      <c r="E566" s="902" t="s">
        <v>253</v>
      </c>
      <c r="F566" s="909" t="s">
        <v>9</v>
      </c>
      <c r="G566" s="902" t="s">
        <v>254</v>
      </c>
      <c r="H566" s="765" t="s">
        <v>2733</v>
      </c>
      <c r="I566" s="906" t="s">
        <v>9</v>
      </c>
      <c r="J566" s="742" t="s">
        <v>28</v>
      </c>
      <c r="K566" s="742"/>
      <c r="L566" s="905" t="s">
        <v>9</v>
      </c>
      <c r="M566" s="730" t="s">
        <v>2689</v>
      </c>
      <c r="N566" s="742"/>
      <c r="O566" s="742"/>
      <c r="P566" s="742"/>
      <c r="Q566" s="911"/>
      <c r="R566" s="911"/>
      <c r="S566" s="911"/>
      <c r="T566" s="911"/>
      <c r="U566" s="911"/>
      <c r="V566" s="911"/>
      <c r="W566" s="911"/>
      <c r="X566" s="911"/>
      <c r="Y566" s="955"/>
      <c r="Z566" s="764"/>
      <c r="AA566" s="745"/>
      <c r="AB566" s="745"/>
      <c r="AC566" s="740"/>
      <c r="AD566" s="764"/>
      <c r="AE566" s="745"/>
      <c r="AF566" s="745"/>
      <c r="AG566" s="740"/>
    </row>
    <row r="567" spans="1:33" ht="18.75" customHeight="1">
      <c r="A567" s="734"/>
      <c r="B567" s="735"/>
      <c r="C567" s="953"/>
      <c r="D567" s="909" t="s">
        <v>9</v>
      </c>
      <c r="E567" s="902" t="s">
        <v>256</v>
      </c>
      <c r="F567" s="901"/>
      <c r="G567" s="902" t="s">
        <v>257</v>
      </c>
      <c r="H567" s="765" t="s">
        <v>2732</v>
      </c>
      <c r="I567" s="906" t="s">
        <v>9</v>
      </c>
      <c r="J567" s="742" t="s">
        <v>2690</v>
      </c>
      <c r="K567" s="742"/>
      <c r="L567" s="905" t="s">
        <v>9</v>
      </c>
      <c r="M567" s="730" t="s">
        <v>33</v>
      </c>
      <c r="N567" s="742"/>
      <c r="O567" s="742"/>
      <c r="P567" s="742"/>
      <c r="Q567" s="911"/>
      <c r="R567" s="911"/>
      <c r="S567" s="911"/>
      <c r="T567" s="911"/>
      <c r="U567" s="911"/>
      <c r="V567" s="911"/>
      <c r="W567" s="911"/>
      <c r="X567" s="911"/>
      <c r="Y567" s="955"/>
      <c r="Z567" s="764"/>
      <c r="AA567" s="745"/>
      <c r="AB567" s="745"/>
      <c r="AC567" s="740"/>
      <c r="AD567" s="764"/>
      <c r="AE567" s="745"/>
      <c r="AF567" s="745"/>
      <c r="AG567" s="740"/>
    </row>
    <row r="568" spans="1:33" ht="18.75" customHeight="1">
      <c r="A568" s="734"/>
      <c r="B568" s="735"/>
      <c r="C568" s="736"/>
      <c r="D568" s="909" t="s">
        <v>9</v>
      </c>
      <c r="E568" s="902" t="s">
        <v>259</v>
      </c>
      <c r="F568" s="901"/>
      <c r="G568" s="902"/>
      <c r="H568" s="954" t="s">
        <v>2731</v>
      </c>
      <c r="I568" s="906" t="s">
        <v>9</v>
      </c>
      <c r="J568" s="742" t="s">
        <v>2690</v>
      </c>
      <c r="K568" s="742"/>
      <c r="L568" s="905" t="s">
        <v>9</v>
      </c>
      <c r="M568" s="742" t="s">
        <v>2730</v>
      </c>
      <c r="N568" s="742"/>
      <c r="O568" s="905" t="s">
        <v>9</v>
      </c>
      <c r="P568" s="742" t="s">
        <v>2696</v>
      </c>
      <c r="Q568" s="904"/>
      <c r="R568" s="904"/>
      <c r="S568" s="904"/>
      <c r="T568" s="904"/>
      <c r="U568" s="929"/>
      <c r="V568" s="929"/>
      <c r="W568" s="929"/>
      <c r="X568" s="929"/>
      <c r="Y568" s="928"/>
      <c r="Z568" s="764"/>
      <c r="AA568" s="745"/>
      <c r="AB568" s="745"/>
      <c r="AC568" s="740"/>
      <c r="AD568" s="764"/>
      <c r="AE568" s="745"/>
      <c r="AF568" s="745"/>
      <c r="AG568" s="740"/>
    </row>
    <row r="569" spans="1:33" ht="18.75" customHeight="1">
      <c r="A569" s="734"/>
      <c r="B569" s="735"/>
      <c r="C569" s="736"/>
      <c r="D569" s="909" t="s">
        <v>9</v>
      </c>
      <c r="E569" s="902" t="s">
        <v>260</v>
      </c>
      <c r="F569" s="901"/>
      <c r="G569" s="902"/>
      <c r="H569" s="746" t="s">
        <v>2767</v>
      </c>
      <c r="I569" s="906" t="s">
        <v>9</v>
      </c>
      <c r="J569" s="742" t="s">
        <v>2690</v>
      </c>
      <c r="K569" s="742"/>
      <c r="L569" s="905" t="s">
        <v>9</v>
      </c>
      <c r="M569" s="742" t="s">
        <v>49</v>
      </c>
      <c r="N569" s="742"/>
      <c r="O569" s="905" t="s">
        <v>9</v>
      </c>
      <c r="P569" s="742" t="s">
        <v>2758</v>
      </c>
      <c r="Q569" s="763"/>
      <c r="R569" s="905" t="s">
        <v>9</v>
      </c>
      <c r="S569" s="742" t="s">
        <v>106</v>
      </c>
      <c r="T569" s="742"/>
      <c r="U569" s="742"/>
      <c r="V569" s="742"/>
      <c r="W569" s="742"/>
      <c r="X569" s="742"/>
      <c r="Y569" s="744"/>
      <c r="Z569" s="764"/>
      <c r="AA569" s="745"/>
      <c r="AB569" s="745"/>
      <c r="AC569" s="740"/>
      <c r="AD569" s="764"/>
      <c r="AE569" s="745"/>
      <c r="AF569" s="745"/>
      <c r="AG569" s="740"/>
    </row>
    <row r="570" spans="1:33" ht="18.75" customHeight="1">
      <c r="A570" s="734"/>
      <c r="B570" s="735"/>
      <c r="C570" s="736"/>
      <c r="D570" s="737"/>
      <c r="E570" s="902"/>
      <c r="F570" s="901"/>
      <c r="G570" s="738"/>
      <c r="H570" s="1239" t="s">
        <v>2750</v>
      </c>
      <c r="I570" s="951" t="s">
        <v>9</v>
      </c>
      <c r="J570" s="747" t="s">
        <v>2690</v>
      </c>
      <c r="K570" s="747"/>
      <c r="L570" s="950"/>
      <c r="M570" s="949"/>
      <c r="N570" s="949"/>
      <c r="O570" s="950"/>
      <c r="P570" s="949"/>
      <c r="Q570" s="948"/>
      <c r="R570" s="950"/>
      <c r="S570" s="949"/>
      <c r="T570" s="948"/>
      <c r="U570" s="939" t="s">
        <v>9</v>
      </c>
      <c r="V570" s="747" t="s">
        <v>2725</v>
      </c>
      <c r="W570" s="929"/>
      <c r="X570" s="929"/>
      <c r="Y570" s="928"/>
      <c r="Z570" s="745"/>
      <c r="AA570" s="745"/>
      <c r="AB570" s="745"/>
      <c r="AC570" s="740"/>
      <c r="AD570" s="764"/>
      <c r="AE570" s="745"/>
      <c r="AF570" s="745"/>
      <c r="AG570" s="740"/>
    </row>
    <row r="571" spans="1:33" ht="18.75" customHeight="1">
      <c r="A571" s="734"/>
      <c r="B571" s="735"/>
      <c r="C571" s="736"/>
      <c r="D571" s="737"/>
      <c r="E571" s="902"/>
      <c r="F571" s="901"/>
      <c r="G571" s="738"/>
      <c r="H571" s="1245"/>
      <c r="I571" s="909" t="s">
        <v>9</v>
      </c>
      <c r="J571" s="739" t="s">
        <v>2724</v>
      </c>
      <c r="K571" s="739"/>
      <c r="L571" s="923"/>
      <c r="M571" s="923" t="s">
        <v>9</v>
      </c>
      <c r="N571" s="739" t="s">
        <v>2742</v>
      </c>
      <c r="O571" s="923"/>
      <c r="P571" s="923"/>
      <c r="Q571" s="923" t="s">
        <v>9</v>
      </c>
      <c r="R571" s="739" t="s">
        <v>2722</v>
      </c>
      <c r="T571" s="739"/>
      <c r="U571" s="923" t="s">
        <v>9</v>
      </c>
      <c r="V571" s="739" t="s">
        <v>2721</v>
      </c>
      <c r="W571" s="934"/>
      <c r="X571" s="934"/>
      <c r="Y571" s="933"/>
      <c r="Z571" s="745"/>
      <c r="AA571" s="745"/>
      <c r="AB571" s="745"/>
      <c r="AC571" s="740"/>
      <c r="AD571" s="764"/>
      <c r="AE571" s="745"/>
      <c r="AF571" s="745"/>
      <c r="AG571" s="740"/>
    </row>
    <row r="572" spans="1:33" ht="18.75" customHeight="1">
      <c r="A572" s="734"/>
      <c r="B572" s="735"/>
      <c r="C572" s="736"/>
      <c r="D572" s="737"/>
      <c r="E572" s="902"/>
      <c r="F572" s="901"/>
      <c r="G572" s="738"/>
      <c r="H572" s="1245"/>
      <c r="I572" s="909" t="s">
        <v>9</v>
      </c>
      <c r="J572" s="739" t="s">
        <v>2741</v>
      </c>
      <c r="K572" s="739"/>
      <c r="L572" s="923"/>
      <c r="M572" s="923" t="s">
        <v>9</v>
      </c>
      <c r="N572" s="739" t="s">
        <v>2719</v>
      </c>
      <c r="O572" s="923"/>
      <c r="P572" s="923"/>
      <c r="Q572" s="923" t="s">
        <v>9</v>
      </c>
      <c r="R572" s="739" t="s">
        <v>2718</v>
      </c>
      <c r="T572" s="739"/>
      <c r="U572" s="923" t="s">
        <v>9</v>
      </c>
      <c r="V572" s="739" t="s">
        <v>2757</v>
      </c>
      <c r="W572" s="934"/>
      <c r="X572" s="934"/>
      <c r="Y572" s="933"/>
      <c r="Z572" s="745"/>
      <c r="AA572" s="745"/>
      <c r="AB572" s="745"/>
      <c r="AC572" s="740"/>
      <c r="AD572" s="764"/>
      <c r="AE572" s="745"/>
      <c r="AF572" s="745"/>
      <c r="AG572" s="740"/>
    </row>
    <row r="573" spans="1:33" ht="18.75" customHeight="1">
      <c r="A573" s="734"/>
      <c r="B573" s="735"/>
      <c r="C573" s="736"/>
      <c r="D573" s="737"/>
      <c r="E573" s="902"/>
      <c r="F573" s="901"/>
      <c r="G573" s="738"/>
      <c r="H573" s="1245"/>
      <c r="I573" s="909" t="s">
        <v>9</v>
      </c>
      <c r="J573" s="739" t="s">
        <v>2752</v>
      </c>
      <c r="K573" s="739"/>
      <c r="L573" s="923"/>
      <c r="M573" s="923" t="s">
        <v>9</v>
      </c>
      <c r="N573" s="739" t="s">
        <v>2715</v>
      </c>
      <c r="O573" s="923"/>
      <c r="P573" s="923"/>
      <c r="Q573" s="923" t="s">
        <v>9</v>
      </c>
      <c r="R573" s="739" t="s">
        <v>2769</v>
      </c>
      <c r="T573" s="739"/>
      <c r="U573" s="923" t="s">
        <v>9</v>
      </c>
      <c r="V573" s="739" t="s">
        <v>2713</v>
      </c>
      <c r="W573" s="934"/>
      <c r="X573" s="934"/>
      <c r="Y573" s="933"/>
      <c r="Z573" s="745"/>
      <c r="AA573" s="745"/>
      <c r="AB573" s="745"/>
      <c r="AC573" s="740"/>
      <c r="AD573" s="764"/>
      <c r="AE573" s="745"/>
      <c r="AF573" s="745"/>
      <c r="AG573" s="740"/>
    </row>
    <row r="574" spans="1:33" ht="18.75" customHeight="1">
      <c r="A574" s="734"/>
      <c r="B574" s="735"/>
      <c r="C574" s="736"/>
      <c r="D574" s="737"/>
      <c r="E574" s="902"/>
      <c r="F574" s="901"/>
      <c r="G574" s="738"/>
      <c r="H574" s="1245"/>
      <c r="I574" s="909" t="s">
        <v>9</v>
      </c>
      <c r="J574" s="739" t="s">
        <v>2712</v>
      </c>
      <c r="K574" s="739"/>
      <c r="L574" s="923"/>
      <c r="M574" s="923" t="s">
        <v>9</v>
      </c>
      <c r="N574" s="739" t="s">
        <v>2711</v>
      </c>
      <c r="O574" s="923"/>
      <c r="P574" s="923"/>
      <c r="Q574" s="923" t="s">
        <v>9</v>
      </c>
      <c r="R574" s="739" t="s">
        <v>2710</v>
      </c>
      <c r="T574" s="739"/>
      <c r="U574" s="923" t="s">
        <v>9</v>
      </c>
      <c r="V574" s="739" t="s">
        <v>2709</v>
      </c>
      <c r="W574" s="934"/>
      <c r="X574" s="934"/>
      <c r="Y574" s="933"/>
      <c r="Z574" s="745"/>
      <c r="AA574" s="745"/>
      <c r="AB574" s="745"/>
      <c r="AC574" s="740"/>
      <c r="AD574" s="764"/>
      <c r="AE574" s="745"/>
      <c r="AF574" s="745"/>
      <c r="AG574" s="740"/>
    </row>
    <row r="575" spans="1:33" ht="18.75" customHeight="1">
      <c r="A575" s="748"/>
      <c r="B575" s="749"/>
      <c r="C575" s="750"/>
      <c r="D575" s="751"/>
      <c r="E575" s="896"/>
      <c r="F575" s="895"/>
      <c r="G575" s="752"/>
      <c r="H575" s="1285"/>
      <c r="I575" s="922" t="s">
        <v>9</v>
      </c>
      <c r="J575" s="919" t="s">
        <v>2708</v>
      </c>
      <c r="K575" s="919"/>
      <c r="L575" s="921"/>
      <c r="M575" s="921"/>
      <c r="N575" s="919"/>
      <c r="O575" s="921"/>
      <c r="P575" s="921"/>
      <c r="Q575" s="921"/>
      <c r="R575" s="919"/>
      <c r="S575" s="780"/>
      <c r="T575" s="919"/>
      <c r="U575" s="921"/>
      <c r="V575" s="919"/>
      <c r="W575" s="937"/>
      <c r="X575" s="937"/>
      <c r="Y575" s="936"/>
      <c r="Z575" s="772"/>
      <c r="AA575" s="772"/>
      <c r="AB575" s="772"/>
      <c r="AC575" s="770"/>
      <c r="AD575" s="771"/>
      <c r="AE575" s="772"/>
      <c r="AF575" s="772"/>
      <c r="AG575" s="770"/>
    </row>
    <row r="576" spans="1:33" ht="18.75" customHeight="1">
      <c r="A576" s="723"/>
      <c r="B576" s="724"/>
      <c r="C576" s="918"/>
      <c r="D576" s="916"/>
      <c r="E576" s="917"/>
      <c r="F576" s="916"/>
      <c r="G576" s="727"/>
      <c r="H576" s="971" t="s">
        <v>78</v>
      </c>
      <c r="I576" s="915" t="s">
        <v>9</v>
      </c>
      <c r="J576" s="756" t="s">
        <v>2690</v>
      </c>
      <c r="K576" s="756"/>
      <c r="L576" s="757"/>
      <c r="M576" s="914" t="s">
        <v>9</v>
      </c>
      <c r="N576" s="756" t="s">
        <v>79</v>
      </c>
      <c r="O576" s="756"/>
      <c r="P576" s="757"/>
      <c r="Q576" s="914" t="s">
        <v>9</v>
      </c>
      <c r="R576" s="758" t="s">
        <v>80</v>
      </c>
      <c r="S576" s="758"/>
      <c r="T576" s="931"/>
      <c r="U576" s="931"/>
      <c r="V576" s="931"/>
      <c r="W576" s="931"/>
      <c r="X576" s="931"/>
      <c r="Y576" s="964"/>
      <c r="Z576" s="942" t="s">
        <v>9</v>
      </c>
      <c r="AA576" s="732" t="s">
        <v>20</v>
      </c>
      <c r="AB576" s="732"/>
      <c r="AC576" s="733"/>
      <c r="AD576" s="942" t="s">
        <v>9</v>
      </c>
      <c r="AE576" s="732" t="s">
        <v>20</v>
      </c>
      <c r="AF576" s="732"/>
      <c r="AG576" s="733"/>
    </row>
    <row r="577" spans="1:33" ht="19.5" customHeight="1">
      <c r="A577" s="734"/>
      <c r="B577" s="735"/>
      <c r="C577" s="910"/>
      <c r="D577" s="909"/>
      <c r="E577" s="902"/>
      <c r="F577" s="901"/>
      <c r="G577" s="738"/>
      <c r="H577" s="741" t="s">
        <v>2701</v>
      </c>
      <c r="I577" s="906" t="s">
        <v>9</v>
      </c>
      <c r="J577" s="742" t="s">
        <v>2699</v>
      </c>
      <c r="K577" s="911"/>
      <c r="L577" s="762"/>
      <c r="M577" s="905" t="s">
        <v>9</v>
      </c>
      <c r="N577" s="742" t="s">
        <v>2698</v>
      </c>
      <c r="O577" s="905"/>
      <c r="P577" s="742"/>
      <c r="Q577" s="904"/>
      <c r="R577" s="904"/>
      <c r="S577" s="904"/>
      <c r="T577" s="904"/>
      <c r="U577" s="904"/>
      <c r="V577" s="904"/>
      <c r="W577" s="904"/>
      <c r="X577" s="904"/>
      <c r="Y577" s="903"/>
      <c r="Z577" s="909" t="s">
        <v>9</v>
      </c>
      <c r="AA577" s="739" t="s">
        <v>22</v>
      </c>
      <c r="AB577" s="745"/>
      <c r="AC577" s="740"/>
      <c r="AD577" s="909" t="s">
        <v>9</v>
      </c>
      <c r="AE577" s="739" t="s">
        <v>22</v>
      </c>
      <c r="AF577" s="745"/>
      <c r="AG577" s="740"/>
    </row>
    <row r="578" spans="1:33" ht="19.5" customHeight="1">
      <c r="A578" s="734"/>
      <c r="B578" s="735"/>
      <c r="C578" s="910"/>
      <c r="D578" s="909"/>
      <c r="E578" s="902"/>
      <c r="F578" s="901"/>
      <c r="G578" s="738"/>
      <c r="H578" s="741" t="s">
        <v>2700</v>
      </c>
      <c r="I578" s="906" t="s">
        <v>9</v>
      </c>
      <c r="J578" s="742" t="s">
        <v>2699</v>
      </c>
      <c r="K578" s="911"/>
      <c r="L578" s="762"/>
      <c r="M578" s="905" t="s">
        <v>9</v>
      </c>
      <c r="N578" s="742" t="s">
        <v>2698</v>
      </c>
      <c r="O578" s="905"/>
      <c r="P578" s="742"/>
      <c r="Q578" s="904"/>
      <c r="R578" s="904"/>
      <c r="S578" s="904"/>
      <c r="T578" s="904"/>
      <c r="U578" s="904"/>
      <c r="V578" s="904"/>
      <c r="W578" s="904"/>
      <c r="X578" s="904"/>
      <c r="Y578" s="903"/>
      <c r="Z578" s="909"/>
      <c r="AA578" s="739"/>
      <c r="AB578" s="745"/>
      <c r="AC578" s="740"/>
      <c r="AD578" s="909"/>
      <c r="AE578" s="739"/>
      <c r="AF578" s="745"/>
      <c r="AG578" s="740"/>
    </row>
    <row r="579" spans="1:33" ht="18.75" customHeight="1">
      <c r="A579" s="734"/>
      <c r="B579" s="735"/>
      <c r="C579" s="910"/>
      <c r="D579" s="909"/>
      <c r="E579" s="902"/>
      <c r="F579" s="901"/>
      <c r="G579" s="738"/>
      <c r="H579" s="938" t="s">
        <v>2179</v>
      </c>
      <c r="I579" s="906" t="s">
        <v>9</v>
      </c>
      <c r="J579" s="742" t="s">
        <v>28</v>
      </c>
      <c r="K579" s="742"/>
      <c r="L579" s="905" t="s">
        <v>9</v>
      </c>
      <c r="M579" s="742" t="s">
        <v>255</v>
      </c>
      <c r="N579" s="742"/>
      <c r="O579" s="905" t="s">
        <v>9</v>
      </c>
      <c r="P579" s="742" t="s">
        <v>2361</v>
      </c>
      <c r="Q579" s="742"/>
      <c r="R579" s="742"/>
      <c r="S579" s="742"/>
      <c r="T579" s="742"/>
      <c r="U579" s="742"/>
      <c r="V579" s="911"/>
      <c r="W579" s="911"/>
      <c r="X579" s="911"/>
      <c r="Y579" s="955"/>
      <c r="Z579" s="764"/>
      <c r="AA579" s="745"/>
      <c r="AB579" s="745"/>
      <c r="AC579" s="740"/>
      <c r="AD579" s="764"/>
      <c r="AE579" s="745"/>
      <c r="AF579" s="745"/>
      <c r="AG579" s="740"/>
    </row>
    <row r="580" spans="1:33" ht="18.75" customHeight="1">
      <c r="A580" s="734"/>
      <c r="B580" s="735"/>
      <c r="C580" s="910"/>
      <c r="D580" s="909"/>
      <c r="E580" s="902"/>
      <c r="F580" s="901"/>
      <c r="G580" s="738"/>
      <c r="H580" s="938" t="s">
        <v>2768</v>
      </c>
      <c r="I580" s="906" t="s">
        <v>9</v>
      </c>
      <c r="J580" s="742" t="s">
        <v>28</v>
      </c>
      <c r="K580" s="911"/>
      <c r="L580" s="905" t="s">
        <v>9</v>
      </c>
      <c r="M580" s="742" t="s">
        <v>33</v>
      </c>
      <c r="N580" s="742"/>
      <c r="O580" s="911"/>
      <c r="P580" s="911"/>
      <c r="Q580" s="911"/>
      <c r="R580" s="911"/>
      <c r="S580" s="911"/>
      <c r="T580" s="911"/>
      <c r="U580" s="911"/>
      <c r="V580" s="911"/>
      <c r="W580" s="911"/>
      <c r="X580" s="911"/>
      <c r="Y580" s="955"/>
      <c r="Z580" s="764"/>
      <c r="AA580" s="745"/>
      <c r="AB580" s="745"/>
      <c r="AC580" s="740"/>
      <c r="AD580" s="764"/>
      <c r="AE580" s="745"/>
      <c r="AF580" s="745"/>
      <c r="AG580" s="740"/>
    </row>
    <row r="581" spans="1:33" ht="18.75" customHeight="1">
      <c r="A581" s="734"/>
      <c r="B581" s="735"/>
      <c r="C581" s="910"/>
      <c r="D581" s="909"/>
      <c r="E581" s="902"/>
      <c r="F581" s="901"/>
      <c r="G581" s="902"/>
      <c r="H581" s="765" t="s">
        <v>2733</v>
      </c>
      <c r="I581" s="906" t="s">
        <v>9</v>
      </c>
      <c r="J581" s="742" t="s">
        <v>2690</v>
      </c>
      <c r="K581" s="742"/>
      <c r="L581" s="905" t="s">
        <v>9</v>
      </c>
      <c r="M581" s="730" t="s">
        <v>33</v>
      </c>
      <c r="N581" s="742"/>
      <c r="O581" s="742"/>
      <c r="P581" s="742"/>
      <c r="Q581" s="911"/>
      <c r="R581" s="911"/>
      <c r="S581" s="911"/>
      <c r="T581" s="911"/>
      <c r="U581" s="911"/>
      <c r="V581" s="911"/>
      <c r="W581" s="911"/>
      <c r="X581" s="911"/>
      <c r="Y581" s="955"/>
      <c r="Z581" s="764"/>
      <c r="AA581" s="745"/>
      <c r="AB581" s="745"/>
      <c r="AC581" s="740"/>
      <c r="AD581" s="764"/>
      <c r="AE581" s="745"/>
      <c r="AF581" s="745"/>
      <c r="AG581" s="740"/>
    </row>
    <row r="582" spans="1:33" ht="18.75" customHeight="1">
      <c r="A582" s="734"/>
      <c r="B582" s="735"/>
      <c r="C582" s="910"/>
      <c r="D582" s="909"/>
      <c r="E582" s="902"/>
      <c r="F582" s="901"/>
      <c r="G582" s="902"/>
      <c r="H582" s="765" t="s">
        <v>2732</v>
      </c>
      <c r="I582" s="906" t="s">
        <v>9</v>
      </c>
      <c r="J582" s="742" t="s">
        <v>2690</v>
      </c>
      <c r="K582" s="742"/>
      <c r="L582" s="905" t="s">
        <v>9</v>
      </c>
      <c r="M582" s="730" t="s">
        <v>2689</v>
      </c>
      <c r="N582" s="742"/>
      <c r="O582" s="742"/>
      <c r="P582" s="742"/>
      <c r="Q582" s="911"/>
      <c r="R582" s="911"/>
      <c r="S582" s="911"/>
      <c r="T582" s="911"/>
      <c r="U582" s="911"/>
      <c r="V582" s="911"/>
      <c r="W582" s="911"/>
      <c r="X582" s="911"/>
      <c r="Y582" s="955"/>
      <c r="Z582" s="764"/>
      <c r="AA582" s="745"/>
      <c r="AB582" s="745"/>
      <c r="AC582" s="740"/>
      <c r="AD582" s="764"/>
      <c r="AE582" s="745"/>
      <c r="AF582" s="745"/>
      <c r="AG582" s="740"/>
    </row>
    <row r="583" spans="1:33" ht="18.75" customHeight="1">
      <c r="A583" s="734"/>
      <c r="B583" s="735"/>
      <c r="C583" s="910"/>
      <c r="D583" s="909" t="s">
        <v>9</v>
      </c>
      <c r="E583" s="902" t="s">
        <v>248</v>
      </c>
      <c r="F583" s="901"/>
      <c r="G583" s="738"/>
      <c r="H583" s="954" t="s">
        <v>2731</v>
      </c>
      <c r="I583" s="906" t="s">
        <v>9</v>
      </c>
      <c r="J583" s="742" t="s">
        <v>2690</v>
      </c>
      <c r="K583" s="742"/>
      <c r="L583" s="905" t="s">
        <v>9</v>
      </c>
      <c r="M583" s="742" t="s">
        <v>2730</v>
      </c>
      <c r="N583" s="742"/>
      <c r="O583" s="905" t="s">
        <v>9</v>
      </c>
      <c r="P583" s="742" t="s">
        <v>2696</v>
      </c>
      <c r="Q583" s="904"/>
      <c r="R583" s="904"/>
      <c r="S583" s="904"/>
      <c r="T583" s="904"/>
      <c r="U583" s="929"/>
      <c r="V583" s="929"/>
      <c r="W583" s="929"/>
      <c r="X583" s="929"/>
      <c r="Y583" s="928"/>
      <c r="Z583" s="764"/>
      <c r="AA583" s="745"/>
      <c r="AB583" s="745"/>
      <c r="AC583" s="740"/>
      <c r="AD583" s="764"/>
      <c r="AE583" s="745"/>
      <c r="AF583" s="745"/>
      <c r="AG583" s="740"/>
    </row>
    <row r="584" spans="1:33" ht="18.75" customHeight="1">
      <c r="A584" s="909" t="s">
        <v>9</v>
      </c>
      <c r="B584" s="735">
        <v>27</v>
      </c>
      <c r="C584" s="910" t="s">
        <v>263</v>
      </c>
      <c r="D584" s="909" t="s">
        <v>9</v>
      </c>
      <c r="E584" s="902" t="s">
        <v>250</v>
      </c>
      <c r="F584" s="901"/>
      <c r="G584" s="738"/>
      <c r="H584" s="746" t="s">
        <v>2767</v>
      </c>
      <c r="I584" s="906" t="s">
        <v>9</v>
      </c>
      <c r="J584" s="742" t="s">
        <v>2690</v>
      </c>
      <c r="K584" s="742"/>
      <c r="L584" s="905" t="s">
        <v>9</v>
      </c>
      <c r="M584" s="742" t="s">
        <v>49</v>
      </c>
      <c r="N584" s="742"/>
      <c r="O584" s="905" t="s">
        <v>9</v>
      </c>
      <c r="P584" s="742" t="s">
        <v>65</v>
      </c>
      <c r="Q584" s="763"/>
      <c r="R584" s="905" t="s">
        <v>9</v>
      </c>
      <c r="S584" s="742" t="s">
        <v>106</v>
      </c>
      <c r="T584" s="742"/>
      <c r="U584" s="742"/>
      <c r="V584" s="742"/>
      <c r="W584" s="742"/>
      <c r="X584" s="742"/>
      <c r="Y584" s="744"/>
      <c r="Z584" s="764"/>
      <c r="AA584" s="745"/>
      <c r="AB584" s="745"/>
      <c r="AC584" s="740"/>
      <c r="AD584" s="764"/>
      <c r="AE584" s="745"/>
      <c r="AF584" s="745"/>
      <c r="AG584" s="740"/>
    </row>
    <row r="585" spans="1:33" ht="18.75" customHeight="1">
      <c r="A585" s="734"/>
      <c r="B585" s="735"/>
      <c r="C585" s="910" t="s">
        <v>264</v>
      </c>
      <c r="D585" s="909" t="s">
        <v>9</v>
      </c>
      <c r="E585" s="902" t="s">
        <v>256</v>
      </c>
      <c r="F585" s="901"/>
      <c r="G585" s="738"/>
      <c r="H585" s="1239" t="s">
        <v>2750</v>
      </c>
      <c r="I585" s="951" t="s">
        <v>9</v>
      </c>
      <c r="J585" s="747" t="s">
        <v>28</v>
      </c>
      <c r="K585" s="747"/>
      <c r="L585" s="950"/>
      <c r="M585" s="949"/>
      <c r="N585" s="949"/>
      <c r="O585" s="950"/>
      <c r="P585" s="949"/>
      <c r="Q585" s="948"/>
      <c r="R585" s="950"/>
      <c r="S585" s="949"/>
      <c r="T585" s="948"/>
      <c r="U585" s="939" t="s">
        <v>9</v>
      </c>
      <c r="V585" s="747" t="s">
        <v>2749</v>
      </c>
      <c r="W585" s="929"/>
      <c r="X585" s="929"/>
      <c r="Y585" s="928"/>
      <c r="Z585" s="745"/>
      <c r="AA585" s="745"/>
      <c r="AB585" s="745"/>
      <c r="AC585" s="740"/>
      <c r="AD585" s="764"/>
      <c r="AE585" s="745"/>
      <c r="AF585" s="745"/>
      <c r="AG585" s="740"/>
    </row>
    <row r="586" spans="1:33" ht="18.75" customHeight="1">
      <c r="A586" s="734"/>
      <c r="B586" s="735"/>
      <c r="C586" s="910"/>
      <c r="D586" s="909" t="s">
        <v>9</v>
      </c>
      <c r="E586" s="902" t="s">
        <v>259</v>
      </c>
      <c r="F586" s="901"/>
      <c r="G586" s="738"/>
      <c r="H586" s="1245"/>
      <c r="I586" s="909" t="s">
        <v>9</v>
      </c>
      <c r="J586" s="739" t="s">
        <v>2724</v>
      </c>
      <c r="K586" s="739"/>
      <c r="L586" s="923"/>
      <c r="M586" s="923" t="s">
        <v>9</v>
      </c>
      <c r="N586" s="739" t="s">
        <v>2742</v>
      </c>
      <c r="O586" s="923"/>
      <c r="P586" s="923"/>
      <c r="Q586" s="923" t="s">
        <v>9</v>
      </c>
      <c r="R586" s="739" t="s">
        <v>2722</v>
      </c>
      <c r="T586" s="739"/>
      <c r="U586" s="923" t="s">
        <v>9</v>
      </c>
      <c r="V586" s="739" t="s">
        <v>2721</v>
      </c>
      <c r="W586" s="934"/>
      <c r="X586" s="934"/>
      <c r="Y586" s="933"/>
      <c r="Z586" s="745"/>
      <c r="AA586" s="745"/>
      <c r="AB586" s="745"/>
      <c r="AC586" s="740"/>
      <c r="AD586" s="764"/>
      <c r="AE586" s="745"/>
      <c r="AF586" s="745"/>
      <c r="AG586" s="740"/>
    </row>
    <row r="587" spans="1:33" ht="18.75" customHeight="1">
      <c r="A587" s="734"/>
      <c r="B587" s="735"/>
      <c r="C587" s="953"/>
      <c r="D587" s="737"/>
      <c r="E587" s="902"/>
      <c r="F587" s="901"/>
      <c r="G587" s="738"/>
      <c r="H587" s="1245"/>
      <c r="I587" s="909" t="s">
        <v>9</v>
      </c>
      <c r="J587" s="739" t="s">
        <v>2741</v>
      </c>
      <c r="K587" s="739"/>
      <c r="L587" s="923"/>
      <c r="M587" s="923" t="s">
        <v>9</v>
      </c>
      <c r="N587" s="739" t="s">
        <v>2719</v>
      </c>
      <c r="O587" s="923"/>
      <c r="P587" s="923"/>
      <c r="Q587" s="923" t="s">
        <v>9</v>
      </c>
      <c r="R587" s="739" t="s">
        <v>2718</v>
      </c>
      <c r="T587" s="739"/>
      <c r="U587" s="923" t="s">
        <v>9</v>
      </c>
      <c r="V587" s="739" t="s">
        <v>2717</v>
      </c>
      <c r="W587" s="934"/>
      <c r="X587" s="934"/>
      <c r="Y587" s="933"/>
      <c r="Z587" s="745"/>
      <c r="AA587" s="745"/>
      <c r="AB587" s="745"/>
      <c r="AC587" s="740"/>
      <c r="AD587" s="764"/>
      <c r="AE587" s="745"/>
      <c r="AF587" s="745"/>
      <c r="AG587" s="740"/>
    </row>
    <row r="588" spans="1:33" ht="18.75" customHeight="1">
      <c r="A588" s="734"/>
      <c r="B588" s="735"/>
      <c r="C588" s="736"/>
      <c r="D588" s="737"/>
      <c r="E588" s="902"/>
      <c r="F588" s="901"/>
      <c r="G588" s="738"/>
      <c r="H588" s="1245"/>
      <c r="I588" s="909" t="s">
        <v>9</v>
      </c>
      <c r="J588" s="739" t="s">
        <v>2752</v>
      </c>
      <c r="K588" s="739"/>
      <c r="L588" s="923"/>
      <c r="M588" s="923" t="s">
        <v>9</v>
      </c>
      <c r="N588" s="739" t="s">
        <v>2739</v>
      </c>
      <c r="O588" s="923"/>
      <c r="P588" s="923"/>
      <c r="Q588" s="923" t="s">
        <v>9</v>
      </c>
      <c r="R588" s="739" t="s">
        <v>2714</v>
      </c>
      <c r="T588" s="739"/>
      <c r="U588" s="923" t="s">
        <v>9</v>
      </c>
      <c r="V588" s="739" t="s">
        <v>2713</v>
      </c>
      <c r="W588" s="934"/>
      <c r="X588" s="934"/>
      <c r="Y588" s="933"/>
      <c r="Z588" s="745"/>
      <c r="AA588" s="745"/>
      <c r="AB588" s="745"/>
      <c r="AC588" s="740"/>
      <c r="AD588" s="764"/>
      <c r="AE588" s="745"/>
      <c r="AF588" s="745"/>
      <c r="AG588" s="740"/>
    </row>
    <row r="589" spans="1:33" ht="18.75" customHeight="1">
      <c r="A589" s="734"/>
      <c r="B589" s="735"/>
      <c r="C589" s="736"/>
      <c r="D589" s="737"/>
      <c r="E589" s="902"/>
      <c r="F589" s="901"/>
      <c r="G589" s="738"/>
      <c r="H589" s="1245"/>
      <c r="I589" s="909" t="s">
        <v>9</v>
      </c>
      <c r="J589" s="739" t="s">
        <v>2712</v>
      </c>
      <c r="K589" s="739"/>
      <c r="L589" s="923"/>
      <c r="M589" s="923" t="s">
        <v>9</v>
      </c>
      <c r="N589" s="739" t="s">
        <v>2737</v>
      </c>
      <c r="O589" s="923"/>
      <c r="P589" s="923"/>
      <c r="Q589" s="923" t="s">
        <v>9</v>
      </c>
      <c r="R589" s="739" t="s">
        <v>2747</v>
      </c>
      <c r="T589" s="739"/>
      <c r="U589" s="923" t="s">
        <v>9</v>
      </c>
      <c r="V589" s="739" t="s">
        <v>2746</v>
      </c>
      <c r="W589" s="934"/>
      <c r="X589" s="934"/>
      <c r="Y589" s="933"/>
      <c r="Z589" s="745"/>
      <c r="AA589" s="745"/>
      <c r="AB589" s="745"/>
      <c r="AC589" s="740"/>
      <c r="AD589" s="764"/>
      <c r="AE589" s="745"/>
      <c r="AF589" s="745"/>
      <c r="AG589" s="740"/>
    </row>
    <row r="590" spans="1:33" ht="18.75" customHeight="1">
      <c r="A590" s="748"/>
      <c r="B590" s="749"/>
      <c r="C590" s="750"/>
      <c r="D590" s="751"/>
      <c r="E590" s="896"/>
      <c r="F590" s="895"/>
      <c r="G590" s="752"/>
      <c r="H590" s="1285"/>
      <c r="I590" s="922" t="s">
        <v>9</v>
      </c>
      <c r="J590" s="919" t="s">
        <v>2708</v>
      </c>
      <c r="K590" s="919"/>
      <c r="L590" s="921"/>
      <c r="M590" s="921"/>
      <c r="N590" s="919"/>
      <c r="O590" s="921"/>
      <c r="P590" s="921"/>
      <c r="Q590" s="921"/>
      <c r="R590" s="919"/>
      <c r="S590" s="780"/>
      <c r="T590" s="919"/>
      <c r="U590" s="921"/>
      <c r="V590" s="919"/>
      <c r="W590" s="937"/>
      <c r="X590" s="937"/>
      <c r="Y590" s="936"/>
      <c r="Z590" s="772"/>
      <c r="AA590" s="772"/>
      <c r="AB590" s="772"/>
      <c r="AC590" s="770"/>
      <c r="AD590" s="771"/>
      <c r="AE590" s="772"/>
      <c r="AF590" s="772"/>
      <c r="AG590" s="770"/>
    </row>
    <row r="591" spans="1:33" ht="18.75" customHeight="1">
      <c r="A591" s="723"/>
      <c r="B591" s="724"/>
      <c r="C591" s="725"/>
      <c r="D591" s="726"/>
      <c r="E591" s="917"/>
      <c r="F591" s="916"/>
      <c r="G591" s="727"/>
      <c r="H591" s="755" t="s">
        <v>2766</v>
      </c>
      <c r="I591" s="915" t="s">
        <v>9</v>
      </c>
      <c r="J591" s="756" t="s">
        <v>2690</v>
      </c>
      <c r="K591" s="931"/>
      <c r="L591" s="914" t="s">
        <v>9</v>
      </c>
      <c r="M591" s="756" t="s">
        <v>2689</v>
      </c>
      <c r="N591" s="931"/>
      <c r="O591" s="931"/>
      <c r="P591" s="931"/>
      <c r="Q591" s="931"/>
      <c r="R591" s="931"/>
      <c r="S591" s="931"/>
      <c r="T591" s="931"/>
      <c r="U591" s="931"/>
      <c r="V591" s="931"/>
      <c r="W591" s="931"/>
      <c r="X591" s="931"/>
      <c r="Y591" s="964"/>
      <c r="Z591" s="942" t="s">
        <v>9</v>
      </c>
      <c r="AA591" s="732" t="s">
        <v>20</v>
      </c>
      <c r="AB591" s="732"/>
      <c r="AC591" s="733"/>
      <c r="AD591" s="1275"/>
      <c r="AE591" s="1276"/>
      <c r="AF591" s="1276"/>
      <c r="AG591" s="1277"/>
    </row>
    <row r="592" spans="1:33" ht="18.75" customHeight="1">
      <c r="A592" s="734"/>
      <c r="B592" s="735"/>
      <c r="C592" s="736"/>
      <c r="D592" s="737"/>
      <c r="E592" s="902"/>
      <c r="F592" s="901"/>
      <c r="G592" s="738"/>
      <c r="H592" s="1239" t="s">
        <v>69</v>
      </c>
      <c r="I592" s="1250" t="s">
        <v>9</v>
      </c>
      <c r="J592" s="1251" t="s">
        <v>2705</v>
      </c>
      <c r="K592" s="1251"/>
      <c r="L592" s="1251"/>
      <c r="M592" s="1250" t="s">
        <v>9</v>
      </c>
      <c r="N592" s="1251" t="s">
        <v>38</v>
      </c>
      <c r="O592" s="1251"/>
      <c r="P592" s="1251"/>
      <c r="Q592" s="929"/>
      <c r="R592" s="929"/>
      <c r="S592" s="929"/>
      <c r="T592" s="929"/>
      <c r="U592" s="929"/>
      <c r="V592" s="929"/>
      <c r="W592" s="929"/>
      <c r="X592" s="929"/>
      <c r="Y592" s="928"/>
      <c r="Z592" s="909" t="s">
        <v>9</v>
      </c>
      <c r="AA592" s="739" t="s">
        <v>22</v>
      </c>
      <c r="AB592" s="745"/>
      <c r="AC592" s="740"/>
      <c r="AD592" s="1278"/>
      <c r="AE592" s="1279"/>
      <c r="AF592" s="1279"/>
      <c r="AG592" s="1280"/>
    </row>
    <row r="593" spans="1:33" ht="18.75" customHeight="1">
      <c r="A593" s="909" t="s">
        <v>9</v>
      </c>
      <c r="B593" s="735">
        <v>17</v>
      </c>
      <c r="C593" s="736" t="s">
        <v>266</v>
      </c>
      <c r="D593" s="737"/>
      <c r="E593" s="902"/>
      <c r="F593" s="901"/>
      <c r="G593" s="738"/>
      <c r="H593" s="1240"/>
      <c r="I593" s="1242"/>
      <c r="J593" s="1244"/>
      <c r="K593" s="1244"/>
      <c r="L593" s="1244"/>
      <c r="M593" s="1242"/>
      <c r="N593" s="1244"/>
      <c r="O593" s="1244"/>
      <c r="P593" s="1244"/>
      <c r="Q593" s="897"/>
      <c r="R593" s="897"/>
      <c r="S593" s="897"/>
      <c r="T593" s="897"/>
      <c r="U593" s="897"/>
      <c r="V593" s="897"/>
      <c r="W593" s="897"/>
      <c r="X593" s="897"/>
      <c r="Y593" s="930"/>
      <c r="Z593" s="764"/>
      <c r="AA593" s="745"/>
      <c r="AB593" s="745"/>
      <c r="AC593" s="740"/>
      <c r="AD593" s="1278"/>
      <c r="AE593" s="1279"/>
      <c r="AF593" s="1279"/>
      <c r="AG593" s="1280"/>
    </row>
    <row r="594" spans="1:33" ht="18.75" customHeight="1">
      <c r="A594" s="734"/>
      <c r="B594" s="735"/>
      <c r="C594" s="736"/>
      <c r="D594" s="737"/>
      <c r="E594" s="902"/>
      <c r="F594" s="901"/>
      <c r="G594" s="738"/>
      <c r="H594" s="1239" t="s">
        <v>70</v>
      </c>
      <c r="I594" s="1297" t="s">
        <v>9</v>
      </c>
      <c r="J594" s="1251" t="s">
        <v>2705</v>
      </c>
      <c r="K594" s="1251"/>
      <c r="L594" s="1251"/>
      <c r="M594" s="1250" t="s">
        <v>9</v>
      </c>
      <c r="N594" s="1251" t="s">
        <v>38</v>
      </c>
      <c r="O594" s="1251"/>
      <c r="P594" s="1251"/>
      <c r="Q594" s="929"/>
      <c r="R594" s="929"/>
      <c r="S594" s="929"/>
      <c r="T594" s="929"/>
      <c r="U594" s="929"/>
      <c r="V594" s="929"/>
      <c r="W594" s="929"/>
      <c r="X594" s="929"/>
      <c r="Y594" s="928"/>
      <c r="Z594" s="764"/>
      <c r="AA594" s="745"/>
      <c r="AB594" s="745"/>
      <c r="AC594" s="740"/>
      <c r="AD594" s="1278"/>
      <c r="AE594" s="1279"/>
      <c r="AF594" s="1279"/>
      <c r="AG594" s="1280"/>
    </row>
    <row r="595" spans="1:33" ht="18.75" customHeight="1">
      <c r="A595" s="748"/>
      <c r="B595" s="749"/>
      <c r="C595" s="750"/>
      <c r="D595" s="751"/>
      <c r="E595" s="896"/>
      <c r="F595" s="895"/>
      <c r="G595" s="752"/>
      <c r="H595" s="1285"/>
      <c r="I595" s="1298"/>
      <c r="J595" s="1299"/>
      <c r="K595" s="1299"/>
      <c r="L595" s="1299"/>
      <c r="M595" s="1300"/>
      <c r="N595" s="1299"/>
      <c r="O595" s="1299"/>
      <c r="P595" s="1299"/>
      <c r="Q595" s="920"/>
      <c r="R595" s="920"/>
      <c r="S595" s="920"/>
      <c r="T595" s="920"/>
      <c r="U595" s="920"/>
      <c r="V595" s="920"/>
      <c r="W595" s="920"/>
      <c r="X595" s="920"/>
      <c r="Y595" s="894"/>
      <c r="Z595" s="771"/>
      <c r="AA595" s="772"/>
      <c r="AB595" s="772"/>
      <c r="AC595" s="770"/>
      <c r="AD595" s="1281"/>
      <c r="AE595" s="1282"/>
      <c r="AF595" s="1282"/>
      <c r="AG595" s="1283"/>
    </row>
    <row r="596" spans="1:33" ht="18.75" customHeight="1">
      <c r="A596" s="723"/>
      <c r="B596" s="724"/>
      <c r="C596" s="725"/>
      <c r="D596" s="726"/>
      <c r="E596" s="917"/>
      <c r="F596" s="970"/>
      <c r="G596" s="727"/>
      <c r="H596" s="1301" t="s">
        <v>2765</v>
      </c>
      <c r="I596" s="1302" t="s">
        <v>9</v>
      </c>
      <c r="J596" s="1295" t="s">
        <v>2690</v>
      </c>
      <c r="K596" s="1295"/>
      <c r="L596" s="1303" t="s">
        <v>9</v>
      </c>
      <c r="M596" s="1295" t="s">
        <v>2689</v>
      </c>
      <c r="N596" s="1295"/>
      <c r="O596" s="1295"/>
      <c r="P596" s="958"/>
      <c r="Q596" s="958"/>
      <c r="R596" s="958"/>
      <c r="S596" s="958"/>
      <c r="T596" s="958"/>
      <c r="U596" s="958"/>
      <c r="V596" s="958"/>
      <c r="W596" s="958"/>
      <c r="X596" s="958"/>
      <c r="Y596" s="969"/>
      <c r="Z596" s="942" t="s">
        <v>9</v>
      </c>
      <c r="AA596" s="732" t="s">
        <v>20</v>
      </c>
      <c r="AB596" s="732"/>
      <c r="AC596" s="733"/>
      <c r="AD596" s="1288"/>
      <c r="AE596" s="1288"/>
      <c r="AF596" s="1288"/>
      <c r="AG596" s="1288"/>
    </row>
    <row r="597" spans="1:33" ht="18.75" customHeight="1">
      <c r="A597" s="734"/>
      <c r="B597" s="735"/>
      <c r="C597" s="736"/>
      <c r="D597" s="737"/>
      <c r="E597" s="902"/>
      <c r="F597" s="967"/>
      <c r="G597" s="738"/>
      <c r="H597" s="1245"/>
      <c r="I597" s="1246"/>
      <c r="J597" s="1243"/>
      <c r="K597" s="1243"/>
      <c r="L597" s="1248"/>
      <c r="M597" s="1243"/>
      <c r="N597" s="1243"/>
      <c r="O597" s="1243"/>
      <c r="P597" s="968"/>
      <c r="Q597" s="968"/>
      <c r="R597" s="968"/>
      <c r="S597" s="968"/>
      <c r="T597" s="968"/>
      <c r="U597" s="968"/>
      <c r="V597" s="968"/>
      <c r="W597" s="968"/>
      <c r="X597" s="968"/>
      <c r="Y597" s="900"/>
      <c r="Z597" s="909" t="s">
        <v>9</v>
      </c>
      <c r="AA597" s="739" t="s">
        <v>22</v>
      </c>
      <c r="AB597" s="739"/>
      <c r="AC597" s="740"/>
      <c r="AD597" s="1296"/>
      <c r="AE597" s="1296"/>
      <c r="AF597" s="1296"/>
      <c r="AG597" s="1296"/>
    </row>
    <row r="598" spans="1:33" ht="18.75" customHeight="1">
      <c r="A598" s="734"/>
      <c r="B598" s="735"/>
      <c r="C598" s="736"/>
      <c r="D598" s="737"/>
      <c r="E598" s="902"/>
      <c r="F598" s="967"/>
      <c r="G598" s="900"/>
      <c r="H598" s="765" t="s">
        <v>265</v>
      </c>
      <c r="I598" s="906" t="s">
        <v>9</v>
      </c>
      <c r="J598" s="742" t="s">
        <v>2690</v>
      </c>
      <c r="K598" s="911"/>
      <c r="L598" s="905" t="s">
        <v>9</v>
      </c>
      <c r="M598" s="742" t="s">
        <v>2689</v>
      </c>
      <c r="N598" s="911"/>
      <c r="O598" s="911"/>
      <c r="P598" s="911"/>
      <c r="Q598" s="911"/>
      <c r="R598" s="911"/>
      <c r="S598" s="911"/>
      <c r="T598" s="911"/>
      <c r="U598" s="911"/>
      <c r="V598" s="911"/>
      <c r="W598" s="911"/>
      <c r="X598" s="911"/>
      <c r="Y598" s="955"/>
      <c r="Z598" s="745"/>
      <c r="AA598" s="739"/>
      <c r="AB598" s="745"/>
      <c r="AC598" s="740"/>
      <c r="AD598" s="1289"/>
      <c r="AE598" s="1289"/>
      <c r="AF598" s="1289"/>
      <c r="AG598" s="1289"/>
    </row>
    <row r="599" spans="1:33" ht="18.75" customHeight="1">
      <c r="A599" s="909" t="s">
        <v>9</v>
      </c>
      <c r="B599" s="735">
        <v>43</v>
      </c>
      <c r="C599" s="736" t="s">
        <v>267</v>
      </c>
      <c r="D599" s="737"/>
      <c r="E599" s="902"/>
      <c r="F599" s="967"/>
      <c r="G599" s="900"/>
      <c r="H599" s="1239" t="s">
        <v>69</v>
      </c>
      <c r="I599" s="1250" t="s">
        <v>9</v>
      </c>
      <c r="J599" s="1251" t="s">
        <v>2705</v>
      </c>
      <c r="K599" s="1251"/>
      <c r="L599" s="1251"/>
      <c r="M599" s="1250" t="s">
        <v>9</v>
      </c>
      <c r="N599" s="1251" t="s">
        <v>38</v>
      </c>
      <c r="O599" s="1251"/>
      <c r="P599" s="1251"/>
      <c r="Q599" s="929"/>
      <c r="R599" s="929"/>
      <c r="S599" s="929"/>
      <c r="T599" s="929"/>
      <c r="U599" s="929"/>
      <c r="V599" s="929"/>
      <c r="W599" s="929"/>
      <c r="X599" s="929"/>
      <c r="Y599" s="928"/>
      <c r="Z599" s="745"/>
      <c r="AA599" s="739"/>
      <c r="AB599" s="745"/>
      <c r="AC599" s="740"/>
      <c r="AD599" s="1289"/>
      <c r="AE599" s="1289"/>
      <c r="AF599" s="1289"/>
      <c r="AG599" s="1289"/>
    </row>
    <row r="600" spans="1:33" ht="18.75" customHeight="1">
      <c r="A600" s="734"/>
      <c r="B600" s="735"/>
      <c r="C600" s="736"/>
      <c r="D600" s="737"/>
      <c r="E600" s="902"/>
      <c r="F600" s="967"/>
      <c r="G600" s="900"/>
      <c r="H600" s="1240"/>
      <c r="I600" s="1242"/>
      <c r="J600" s="1244"/>
      <c r="K600" s="1244"/>
      <c r="L600" s="1244"/>
      <c r="M600" s="1242"/>
      <c r="N600" s="1244"/>
      <c r="O600" s="1244"/>
      <c r="P600" s="1244"/>
      <c r="Q600" s="897"/>
      <c r="R600" s="897"/>
      <c r="S600" s="897"/>
      <c r="T600" s="897"/>
      <c r="U600" s="897"/>
      <c r="V600" s="897"/>
      <c r="W600" s="897"/>
      <c r="X600" s="897"/>
      <c r="Y600" s="930"/>
      <c r="Z600" s="764"/>
      <c r="AA600" s="745"/>
      <c r="AB600" s="745"/>
      <c r="AC600" s="740"/>
      <c r="AD600" s="1289"/>
      <c r="AE600" s="1289"/>
      <c r="AF600" s="1289"/>
      <c r="AG600" s="1289"/>
    </row>
    <row r="601" spans="1:33" ht="18.75" customHeight="1">
      <c r="A601" s="909"/>
      <c r="B601" s="735"/>
      <c r="C601" s="736"/>
      <c r="D601" s="737"/>
      <c r="E601" s="902"/>
      <c r="F601" s="967"/>
      <c r="G601" s="900"/>
      <c r="H601" s="1239" t="s">
        <v>70</v>
      </c>
      <c r="I601" s="1292" t="s">
        <v>9</v>
      </c>
      <c r="J601" s="1293" t="s">
        <v>2705</v>
      </c>
      <c r="K601" s="1293"/>
      <c r="L601" s="1293"/>
      <c r="M601" s="1294" t="s">
        <v>9</v>
      </c>
      <c r="N601" s="1293" t="s">
        <v>268</v>
      </c>
      <c r="O601" s="1293"/>
      <c r="P601" s="1293"/>
      <c r="Q601" s="929"/>
      <c r="R601" s="929"/>
      <c r="S601" s="929"/>
      <c r="T601" s="929"/>
      <c r="U601" s="929"/>
      <c r="V601" s="929"/>
      <c r="W601" s="929"/>
      <c r="X601" s="929"/>
      <c r="Y601" s="928"/>
      <c r="Z601" s="764"/>
      <c r="AA601" s="745"/>
      <c r="AB601" s="745"/>
      <c r="AC601" s="740"/>
      <c r="AD601" s="1289"/>
      <c r="AE601" s="1289"/>
      <c r="AF601" s="1289"/>
      <c r="AG601" s="1289"/>
    </row>
    <row r="602" spans="1:33" ht="18.75" customHeight="1">
      <c r="A602" s="734"/>
      <c r="B602" s="735"/>
      <c r="C602" s="736"/>
      <c r="D602" s="737"/>
      <c r="E602" s="902"/>
      <c r="F602" s="967"/>
      <c r="G602" s="900"/>
      <c r="H602" s="1240"/>
      <c r="I602" s="1292"/>
      <c r="J602" s="1293"/>
      <c r="K602" s="1293"/>
      <c r="L602" s="1293"/>
      <c r="M602" s="1294"/>
      <c r="N602" s="1293"/>
      <c r="O602" s="1293"/>
      <c r="P602" s="1293"/>
      <c r="Q602" s="897"/>
      <c r="R602" s="897"/>
      <c r="S602" s="897"/>
      <c r="T602" s="897"/>
      <c r="U602" s="897"/>
      <c r="V602" s="897"/>
      <c r="W602" s="897"/>
      <c r="X602" s="897"/>
      <c r="Y602" s="930"/>
      <c r="Z602" s="764"/>
      <c r="AA602" s="745"/>
      <c r="AB602" s="745"/>
      <c r="AC602" s="740"/>
      <c r="AD602" s="1289"/>
      <c r="AE602" s="1289"/>
      <c r="AF602" s="1289"/>
      <c r="AG602" s="1289"/>
    </row>
    <row r="603" spans="1:33" ht="18.75" customHeight="1">
      <c r="A603" s="734"/>
      <c r="B603" s="735"/>
      <c r="C603" s="736"/>
      <c r="D603" s="737"/>
      <c r="E603" s="902"/>
      <c r="F603" s="967"/>
      <c r="G603" s="900"/>
      <c r="H603" s="765" t="s">
        <v>269</v>
      </c>
      <c r="I603" s="906" t="s">
        <v>9</v>
      </c>
      <c r="J603" s="742" t="s">
        <v>28</v>
      </c>
      <c r="K603" s="911"/>
      <c r="L603" s="905" t="s">
        <v>9</v>
      </c>
      <c r="M603" s="742" t="s">
        <v>33</v>
      </c>
      <c r="N603" s="911"/>
      <c r="O603" s="911"/>
      <c r="P603" s="911"/>
      <c r="Q603" s="911"/>
      <c r="R603" s="911"/>
      <c r="S603" s="911"/>
      <c r="T603" s="911"/>
      <c r="U603" s="911"/>
      <c r="V603" s="911"/>
      <c r="W603" s="911"/>
      <c r="X603" s="911"/>
      <c r="Y603" s="955"/>
      <c r="Z603" s="764"/>
      <c r="AA603" s="745"/>
      <c r="AB603" s="745"/>
      <c r="AC603" s="740"/>
      <c r="AD603" s="1289"/>
      <c r="AE603" s="1289"/>
      <c r="AF603" s="1289"/>
      <c r="AG603" s="1289"/>
    </row>
    <row r="604" spans="1:33" ht="18.75" customHeight="1">
      <c r="A604" s="734"/>
      <c r="B604" s="735"/>
      <c r="C604" s="736"/>
      <c r="D604" s="737"/>
      <c r="E604" s="902"/>
      <c r="F604" s="967"/>
      <c r="G604" s="900"/>
      <c r="H604" s="765" t="s">
        <v>270</v>
      </c>
      <c r="I604" s="906" t="s">
        <v>9</v>
      </c>
      <c r="J604" s="742" t="s">
        <v>2690</v>
      </c>
      <c r="K604" s="742"/>
      <c r="L604" s="905" t="s">
        <v>9</v>
      </c>
      <c r="M604" s="742" t="s">
        <v>2730</v>
      </c>
      <c r="N604" s="742"/>
      <c r="O604" s="905" t="s">
        <v>9</v>
      </c>
      <c r="P604" s="742" t="s">
        <v>2696</v>
      </c>
      <c r="Q604" s="763"/>
      <c r="R604" s="905" t="s">
        <v>9</v>
      </c>
      <c r="S604" s="742" t="s">
        <v>2764</v>
      </c>
      <c r="T604" s="911"/>
      <c r="U604" s="905" t="s">
        <v>9</v>
      </c>
      <c r="V604" s="742" t="s">
        <v>2763</v>
      </c>
      <c r="W604" s="911"/>
      <c r="X604" s="911"/>
      <c r="Y604" s="955"/>
      <c r="Z604" s="764"/>
      <c r="AA604" s="745"/>
      <c r="AB604" s="745"/>
      <c r="AC604" s="740"/>
      <c r="AD604" s="1289"/>
      <c r="AE604" s="1289"/>
      <c r="AF604" s="1289"/>
      <c r="AG604" s="1289"/>
    </row>
    <row r="605" spans="1:33" ht="18.75" customHeight="1">
      <c r="A605" s="734"/>
      <c r="B605" s="735"/>
      <c r="C605" s="736"/>
      <c r="D605" s="737"/>
      <c r="E605" s="902"/>
      <c r="F605" s="967"/>
      <c r="G605" s="900"/>
      <c r="H605" s="769" t="s">
        <v>271</v>
      </c>
      <c r="I605" s="906" t="s">
        <v>9</v>
      </c>
      <c r="J605" s="742" t="s">
        <v>2690</v>
      </c>
      <c r="K605" s="911"/>
      <c r="L605" s="905" t="s">
        <v>9</v>
      </c>
      <c r="M605" s="742" t="s">
        <v>33</v>
      </c>
      <c r="N605" s="911"/>
      <c r="O605" s="911"/>
      <c r="P605" s="911"/>
      <c r="Q605" s="911"/>
      <c r="R605" s="911"/>
      <c r="S605" s="911"/>
      <c r="T605" s="911"/>
      <c r="U605" s="911"/>
      <c r="V605" s="911"/>
      <c r="W605" s="911"/>
      <c r="X605" s="911"/>
      <c r="Y605" s="955"/>
      <c r="Z605" s="764"/>
      <c r="AA605" s="745"/>
      <c r="AB605" s="745"/>
      <c r="AC605" s="740"/>
      <c r="AD605" s="1289"/>
      <c r="AE605" s="1289"/>
      <c r="AF605" s="1289"/>
      <c r="AG605" s="1289"/>
    </row>
    <row r="606" spans="1:33" ht="18.75" customHeight="1">
      <c r="A606" s="748"/>
      <c r="B606" s="749"/>
      <c r="C606" s="750"/>
      <c r="D606" s="751"/>
      <c r="E606" s="896"/>
      <c r="F606" s="966"/>
      <c r="G606" s="894"/>
      <c r="H606" s="754" t="s">
        <v>272</v>
      </c>
      <c r="I606" s="892" t="s">
        <v>9</v>
      </c>
      <c r="J606" s="743" t="s">
        <v>2690</v>
      </c>
      <c r="K606" s="890"/>
      <c r="L606" s="891" t="s">
        <v>9</v>
      </c>
      <c r="M606" s="743" t="s">
        <v>2689</v>
      </c>
      <c r="N606" s="890"/>
      <c r="O606" s="890"/>
      <c r="P606" s="890"/>
      <c r="Q606" s="890"/>
      <c r="R606" s="890"/>
      <c r="S606" s="890"/>
      <c r="T606" s="890"/>
      <c r="U606" s="890"/>
      <c r="V606" s="890"/>
      <c r="W606" s="890"/>
      <c r="X606" s="890"/>
      <c r="Y606" s="965"/>
      <c r="Z606" s="771"/>
      <c r="AA606" s="772"/>
      <c r="AB606" s="772"/>
      <c r="AC606" s="770"/>
      <c r="AD606" s="1290"/>
      <c r="AE606" s="1290"/>
      <c r="AF606" s="1290"/>
      <c r="AG606" s="1290"/>
    </row>
    <row r="607" spans="1:33" ht="18.75" customHeight="1">
      <c r="A607" s="723"/>
      <c r="B607" s="724"/>
      <c r="C607" s="960"/>
      <c r="D607" s="959"/>
      <c r="E607" s="917"/>
      <c r="F607" s="916"/>
      <c r="G607" s="727"/>
      <c r="H607" s="755" t="s">
        <v>153</v>
      </c>
      <c r="I607" s="915" t="s">
        <v>9</v>
      </c>
      <c r="J607" s="756" t="s">
        <v>125</v>
      </c>
      <c r="K607" s="931"/>
      <c r="L607" s="757"/>
      <c r="M607" s="914" t="s">
        <v>9</v>
      </c>
      <c r="N607" s="756" t="s">
        <v>126</v>
      </c>
      <c r="O607" s="913"/>
      <c r="P607" s="931"/>
      <c r="Q607" s="931"/>
      <c r="R607" s="931"/>
      <c r="S607" s="931"/>
      <c r="T607" s="931"/>
      <c r="U607" s="931"/>
      <c r="V607" s="931"/>
      <c r="W607" s="931"/>
      <c r="X607" s="931"/>
      <c r="Y607" s="964"/>
      <c r="Z607" s="942" t="s">
        <v>9</v>
      </c>
      <c r="AA607" s="732" t="s">
        <v>20</v>
      </c>
      <c r="AB607" s="732"/>
      <c r="AC607" s="733"/>
      <c r="AD607" s="942" t="s">
        <v>9</v>
      </c>
      <c r="AE607" s="732" t="s">
        <v>20</v>
      </c>
      <c r="AF607" s="732"/>
      <c r="AG607" s="733"/>
    </row>
    <row r="608" spans="1:33" ht="18.75" customHeight="1">
      <c r="A608" s="734"/>
      <c r="B608" s="735"/>
      <c r="C608" s="953"/>
      <c r="D608" s="952"/>
      <c r="E608" s="902"/>
      <c r="F608" s="901"/>
      <c r="G608" s="738"/>
      <c r="H608" s="765" t="s">
        <v>78</v>
      </c>
      <c r="I608" s="906" t="s">
        <v>9</v>
      </c>
      <c r="J608" s="742" t="s">
        <v>2690</v>
      </c>
      <c r="K608" s="742"/>
      <c r="L608" s="905" t="s">
        <v>9</v>
      </c>
      <c r="M608" s="742" t="s">
        <v>79</v>
      </c>
      <c r="N608" s="742"/>
      <c r="O608" s="742"/>
      <c r="P608" s="905" t="s">
        <v>9</v>
      </c>
      <c r="Q608" s="763" t="s">
        <v>80</v>
      </c>
      <c r="R608" s="763"/>
      <c r="S608" s="763"/>
      <c r="T608" s="905" t="s">
        <v>9</v>
      </c>
      <c r="U608" s="763" t="s">
        <v>273</v>
      </c>
      <c r="V608" s="763"/>
      <c r="W608" s="911"/>
      <c r="X608" s="911"/>
      <c r="Y608" s="955"/>
      <c r="Z608" s="909" t="s">
        <v>9</v>
      </c>
      <c r="AA608" s="739" t="s">
        <v>22</v>
      </c>
      <c r="AB608" s="745"/>
      <c r="AC608" s="740"/>
      <c r="AD608" s="909" t="s">
        <v>9</v>
      </c>
      <c r="AE608" s="739" t="s">
        <v>22</v>
      </c>
      <c r="AF608" s="745"/>
      <c r="AG608" s="740"/>
    </row>
    <row r="609" spans="1:33" ht="18.75" customHeight="1">
      <c r="A609" s="734"/>
      <c r="B609" s="735"/>
      <c r="C609" s="953"/>
      <c r="D609" s="952"/>
      <c r="E609" s="902"/>
      <c r="F609" s="901"/>
      <c r="G609" s="738"/>
      <c r="H609" s="765" t="s">
        <v>127</v>
      </c>
      <c r="I609" s="906" t="s">
        <v>9</v>
      </c>
      <c r="J609" s="742" t="s">
        <v>60</v>
      </c>
      <c r="K609" s="911"/>
      <c r="L609" s="762"/>
      <c r="M609" s="905" t="s">
        <v>9</v>
      </c>
      <c r="N609" s="742" t="s">
        <v>2697</v>
      </c>
      <c r="O609" s="911"/>
      <c r="P609" s="911"/>
      <c r="Q609" s="911"/>
      <c r="R609" s="911"/>
      <c r="S609" s="911"/>
      <c r="T609" s="911"/>
      <c r="U609" s="911"/>
      <c r="V609" s="911"/>
      <c r="W609" s="911"/>
      <c r="X609" s="911"/>
      <c r="Y609" s="955"/>
      <c r="Z609" s="764"/>
      <c r="AA609" s="745"/>
      <c r="AB609" s="745"/>
      <c r="AC609" s="740"/>
      <c r="AD609" s="764"/>
      <c r="AE609" s="745"/>
      <c r="AF609" s="745"/>
      <c r="AG609" s="740"/>
    </row>
    <row r="610" spans="1:33" ht="18.75" customHeight="1">
      <c r="A610" s="734"/>
      <c r="B610" s="735"/>
      <c r="C610" s="953"/>
      <c r="D610" s="952"/>
      <c r="E610" s="902"/>
      <c r="F610" s="901"/>
      <c r="G610" s="738"/>
      <c r="H610" s="765" t="s">
        <v>274</v>
      </c>
      <c r="I610" s="906" t="s">
        <v>9</v>
      </c>
      <c r="J610" s="742" t="s">
        <v>2699</v>
      </c>
      <c r="K610" s="911"/>
      <c r="L610" s="762"/>
      <c r="M610" s="905" t="s">
        <v>9</v>
      </c>
      <c r="N610" s="742" t="s">
        <v>245</v>
      </c>
      <c r="O610" s="911"/>
      <c r="P610" s="911"/>
      <c r="Q610" s="911"/>
      <c r="R610" s="911"/>
      <c r="S610" s="911"/>
      <c r="T610" s="911"/>
      <c r="U610" s="911"/>
      <c r="V610" s="911"/>
      <c r="W610" s="911"/>
      <c r="X610" s="911"/>
      <c r="Y610" s="955"/>
      <c r="Z610" s="764"/>
      <c r="AA610" s="745"/>
      <c r="AB610" s="745"/>
      <c r="AC610" s="740"/>
      <c r="AD610" s="764"/>
      <c r="AE610" s="745"/>
      <c r="AF610" s="745"/>
      <c r="AG610" s="740"/>
    </row>
    <row r="611" spans="1:33" ht="18.75" customHeight="1">
      <c r="A611" s="734"/>
      <c r="B611" s="735"/>
      <c r="C611" s="953"/>
      <c r="D611" s="952"/>
      <c r="E611" s="902"/>
      <c r="F611" s="901"/>
      <c r="G611" s="738"/>
      <c r="H611" s="765" t="s">
        <v>275</v>
      </c>
      <c r="I611" s="906" t="s">
        <v>9</v>
      </c>
      <c r="J611" s="742" t="s">
        <v>2699</v>
      </c>
      <c r="K611" s="911"/>
      <c r="L611" s="762"/>
      <c r="M611" s="905" t="s">
        <v>9</v>
      </c>
      <c r="N611" s="742" t="s">
        <v>245</v>
      </c>
      <c r="O611" s="911"/>
      <c r="P611" s="911"/>
      <c r="Q611" s="911"/>
      <c r="R611" s="911"/>
      <c r="S611" s="911"/>
      <c r="T611" s="911"/>
      <c r="U611" s="911"/>
      <c r="V611" s="911"/>
      <c r="W611" s="911"/>
      <c r="X611" s="911"/>
      <c r="Y611" s="955"/>
      <c r="Z611" s="764"/>
      <c r="AA611" s="745"/>
      <c r="AB611" s="745"/>
      <c r="AC611" s="740"/>
      <c r="AD611" s="764"/>
      <c r="AE611" s="745"/>
      <c r="AF611" s="745"/>
      <c r="AG611" s="740"/>
    </row>
    <row r="612" spans="1:33" ht="19.5" customHeight="1">
      <c r="A612" s="734"/>
      <c r="B612" s="735"/>
      <c r="C612" s="736"/>
      <c r="D612" s="737"/>
      <c r="E612" s="902"/>
      <c r="F612" s="901"/>
      <c r="G612" s="738"/>
      <c r="H612" s="741" t="s">
        <v>24</v>
      </c>
      <c r="I612" s="906" t="s">
        <v>9</v>
      </c>
      <c r="J612" s="742" t="s">
        <v>2699</v>
      </c>
      <c r="K612" s="911"/>
      <c r="L612" s="762"/>
      <c r="M612" s="905" t="s">
        <v>9</v>
      </c>
      <c r="N612" s="742" t="s">
        <v>2698</v>
      </c>
      <c r="O612" s="905"/>
      <c r="P612" s="742"/>
      <c r="Q612" s="904"/>
      <c r="R612" s="904"/>
      <c r="S612" s="904"/>
      <c r="T612" s="904"/>
      <c r="U612" s="904"/>
      <c r="V612" s="904"/>
      <c r="W612" s="904"/>
      <c r="X612" s="904"/>
      <c r="Y612" s="903"/>
      <c r="Z612" s="745"/>
      <c r="AA612" s="745"/>
      <c r="AB612" s="745"/>
      <c r="AC612" s="740"/>
      <c r="AD612" s="764"/>
      <c r="AE612" s="745"/>
      <c r="AF612" s="745"/>
      <c r="AG612" s="740"/>
    </row>
    <row r="613" spans="1:33" ht="19.5" customHeight="1">
      <c r="A613" s="734"/>
      <c r="B613" s="735"/>
      <c r="C613" s="736"/>
      <c r="D613" s="737"/>
      <c r="E613" s="902"/>
      <c r="F613" s="901"/>
      <c r="G613" s="738"/>
      <c r="H613" s="741" t="s">
        <v>81</v>
      </c>
      <c r="I613" s="906" t="s">
        <v>9</v>
      </c>
      <c r="J613" s="742" t="s">
        <v>25</v>
      </c>
      <c r="K613" s="911"/>
      <c r="L613" s="762"/>
      <c r="M613" s="905" t="s">
        <v>9</v>
      </c>
      <c r="N613" s="742" t="s">
        <v>2698</v>
      </c>
      <c r="O613" s="905"/>
      <c r="P613" s="742"/>
      <c r="Q613" s="904"/>
      <c r="R613" s="904"/>
      <c r="S613" s="904"/>
      <c r="T613" s="904"/>
      <c r="U613" s="904"/>
      <c r="V613" s="904"/>
      <c r="W613" s="904"/>
      <c r="X613" s="904"/>
      <c r="Y613" s="903"/>
      <c r="Z613" s="745"/>
      <c r="AA613" s="745"/>
      <c r="AB613" s="745"/>
      <c r="AC613" s="740"/>
      <c r="AD613" s="764"/>
      <c r="AE613" s="745"/>
      <c r="AF613" s="745"/>
      <c r="AG613" s="740"/>
    </row>
    <row r="614" spans="1:33" ht="37.5" customHeight="1">
      <c r="A614" s="734"/>
      <c r="B614" s="735"/>
      <c r="C614" s="953"/>
      <c r="D614" s="952"/>
      <c r="E614" s="902"/>
      <c r="F614" s="901"/>
      <c r="G614" s="738"/>
      <c r="H614" s="769" t="s">
        <v>276</v>
      </c>
      <c r="I614" s="899" t="s">
        <v>9</v>
      </c>
      <c r="J614" s="730" t="s">
        <v>2690</v>
      </c>
      <c r="K614" s="897"/>
      <c r="L614" s="898" t="s">
        <v>9</v>
      </c>
      <c r="M614" s="730" t="s">
        <v>2689</v>
      </c>
      <c r="N614" s="742"/>
      <c r="O614" s="742"/>
      <c r="P614" s="742"/>
      <c r="Q614" s="742"/>
      <c r="R614" s="742"/>
      <c r="S614" s="742"/>
      <c r="T614" s="742"/>
      <c r="U614" s="742"/>
      <c r="V614" s="742"/>
      <c r="W614" s="742"/>
      <c r="X614" s="742"/>
      <c r="Y614" s="744"/>
      <c r="Z614" s="764"/>
      <c r="AA614" s="745"/>
      <c r="AB614" s="745"/>
      <c r="AC614" s="740"/>
      <c r="AD614" s="764"/>
      <c r="AE614" s="745"/>
      <c r="AF614" s="745"/>
      <c r="AG614" s="740"/>
    </row>
    <row r="615" spans="1:33" ht="18.75" customHeight="1">
      <c r="A615" s="734"/>
      <c r="B615" s="735"/>
      <c r="C615" s="953"/>
      <c r="D615" s="952"/>
      <c r="E615" s="902"/>
      <c r="F615" s="901"/>
      <c r="G615" s="738"/>
      <c r="H615" s="765" t="s">
        <v>277</v>
      </c>
      <c r="I615" s="899" t="s">
        <v>9</v>
      </c>
      <c r="J615" s="730" t="s">
        <v>2690</v>
      </c>
      <c r="K615" s="897"/>
      <c r="L615" s="898" t="s">
        <v>9</v>
      </c>
      <c r="M615" s="730" t="s">
        <v>2689</v>
      </c>
      <c r="N615" s="911"/>
      <c r="O615" s="911"/>
      <c r="P615" s="911"/>
      <c r="Q615" s="911"/>
      <c r="R615" s="911"/>
      <c r="S615" s="911"/>
      <c r="T615" s="911"/>
      <c r="U615" s="911"/>
      <c r="V615" s="911"/>
      <c r="W615" s="911"/>
      <c r="X615" s="911"/>
      <c r="Y615" s="955"/>
      <c r="Z615" s="764"/>
      <c r="AA615" s="745"/>
      <c r="AB615" s="745"/>
      <c r="AC615" s="740"/>
      <c r="AD615" s="764"/>
      <c r="AE615" s="745"/>
      <c r="AF615" s="745"/>
      <c r="AG615" s="740"/>
    </row>
    <row r="616" spans="1:33" ht="37.5" customHeight="1">
      <c r="A616" s="734"/>
      <c r="B616" s="735"/>
      <c r="C616" s="953"/>
      <c r="D616" s="952"/>
      <c r="E616" s="902"/>
      <c r="F616" s="901"/>
      <c r="G616" s="738"/>
      <c r="H616" s="769" t="s">
        <v>278</v>
      </c>
      <c r="I616" s="899" t="s">
        <v>9</v>
      </c>
      <c r="J616" s="730" t="s">
        <v>2690</v>
      </c>
      <c r="K616" s="897"/>
      <c r="L616" s="898" t="s">
        <v>9</v>
      </c>
      <c r="M616" s="730" t="s">
        <v>2689</v>
      </c>
      <c r="N616" s="911"/>
      <c r="O616" s="911"/>
      <c r="P616" s="911"/>
      <c r="Q616" s="911"/>
      <c r="R616" s="911"/>
      <c r="S616" s="911"/>
      <c r="T616" s="911"/>
      <c r="U616" s="911"/>
      <c r="V616" s="911"/>
      <c r="W616" s="911"/>
      <c r="X616" s="911"/>
      <c r="Y616" s="955"/>
      <c r="Z616" s="764"/>
      <c r="AA616" s="745"/>
      <c r="AB616" s="745"/>
      <c r="AC616" s="740"/>
      <c r="AD616" s="764"/>
      <c r="AE616" s="745"/>
      <c r="AF616" s="745"/>
      <c r="AG616" s="740"/>
    </row>
    <row r="617" spans="1:33" ht="18.75" customHeight="1">
      <c r="A617" s="734"/>
      <c r="B617" s="735"/>
      <c r="C617" s="953"/>
      <c r="D617" s="952"/>
      <c r="E617" s="902"/>
      <c r="F617" s="901"/>
      <c r="G617" s="738"/>
      <c r="H617" s="765" t="s">
        <v>279</v>
      </c>
      <c r="I617" s="899" t="s">
        <v>9</v>
      </c>
      <c r="J617" s="730" t="s">
        <v>2690</v>
      </c>
      <c r="K617" s="897"/>
      <c r="L617" s="898" t="s">
        <v>9</v>
      </c>
      <c r="M617" s="730" t="s">
        <v>2689</v>
      </c>
      <c r="N617" s="742"/>
      <c r="O617" s="742"/>
      <c r="P617" s="742"/>
      <c r="Q617" s="742"/>
      <c r="R617" s="742"/>
      <c r="S617" s="742"/>
      <c r="T617" s="742"/>
      <c r="U617" s="742"/>
      <c r="V617" s="742"/>
      <c r="W617" s="742"/>
      <c r="X617" s="742"/>
      <c r="Y617" s="744"/>
      <c r="Z617" s="764"/>
      <c r="AA617" s="745"/>
      <c r="AB617" s="745"/>
      <c r="AC617" s="740"/>
      <c r="AD617" s="764"/>
      <c r="AE617" s="745"/>
      <c r="AF617" s="745"/>
      <c r="AG617" s="740"/>
    </row>
    <row r="618" spans="1:33" ht="18.75" customHeight="1">
      <c r="A618" s="734"/>
      <c r="B618" s="735"/>
      <c r="C618" s="953"/>
      <c r="D618" s="952"/>
      <c r="E618" s="902"/>
      <c r="F618" s="901"/>
      <c r="G618" s="738"/>
      <c r="H618" s="765" t="s">
        <v>280</v>
      </c>
      <c r="I618" s="899" t="s">
        <v>9</v>
      </c>
      <c r="J618" s="730" t="s">
        <v>2690</v>
      </c>
      <c r="K618" s="897"/>
      <c r="L618" s="898" t="s">
        <v>9</v>
      </c>
      <c r="M618" s="730" t="s">
        <v>33</v>
      </c>
      <c r="N618" s="742"/>
      <c r="O618" s="742"/>
      <c r="P618" s="742"/>
      <c r="Q618" s="742"/>
      <c r="R618" s="742"/>
      <c r="S618" s="742"/>
      <c r="T618" s="742"/>
      <c r="U618" s="742"/>
      <c r="V618" s="742"/>
      <c r="W618" s="742"/>
      <c r="X618" s="742"/>
      <c r="Y618" s="744"/>
      <c r="Z618" s="764"/>
      <c r="AA618" s="745"/>
      <c r="AB618" s="745"/>
      <c r="AC618" s="740"/>
      <c r="AD618" s="764"/>
      <c r="AE618" s="745"/>
      <c r="AF618" s="745"/>
      <c r="AG618" s="740"/>
    </row>
    <row r="619" spans="1:33" ht="18.75" customHeight="1">
      <c r="A619" s="734"/>
      <c r="B619" s="735"/>
      <c r="C619" s="953"/>
      <c r="D619" s="952"/>
      <c r="E619" s="902"/>
      <c r="F619" s="901"/>
      <c r="G619" s="738"/>
      <c r="H619" s="765" t="s">
        <v>137</v>
      </c>
      <c r="I619" s="906" t="s">
        <v>9</v>
      </c>
      <c r="J619" s="742" t="s">
        <v>2690</v>
      </c>
      <c r="K619" s="742"/>
      <c r="L619" s="905" t="s">
        <v>9</v>
      </c>
      <c r="M619" s="742" t="s">
        <v>138</v>
      </c>
      <c r="N619" s="742"/>
      <c r="O619" s="911"/>
      <c r="P619" s="911"/>
      <c r="Q619" s="905" t="s">
        <v>9</v>
      </c>
      <c r="R619" s="742" t="s">
        <v>281</v>
      </c>
      <c r="S619" s="911"/>
      <c r="T619" s="911"/>
      <c r="U619" s="911"/>
      <c r="V619" s="911"/>
      <c r="W619" s="911"/>
      <c r="X619" s="911"/>
      <c r="Y619" s="955"/>
      <c r="Z619" s="764"/>
      <c r="AA619" s="745"/>
      <c r="AB619" s="745"/>
      <c r="AC619" s="740"/>
      <c r="AD619" s="764"/>
      <c r="AE619" s="745"/>
      <c r="AF619" s="745"/>
      <c r="AG619" s="740"/>
    </row>
    <row r="620" spans="1:33" ht="37.5" customHeight="1">
      <c r="A620" s="734"/>
      <c r="B620" s="735"/>
      <c r="C620" s="953"/>
      <c r="D620" s="952"/>
      <c r="E620" s="902"/>
      <c r="F620" s="901"/>
      <c r="G620" s="738"/>
      <c r="H620" s="769" t="s">
        <v>142</v>
      </c>
      <c r="I620" s="899" t="s">
        <v>9</v>
      </c>
      <c r="J620" s="730" t="s">
        <v>2690</v>
      </c>
      <c r="K620" s="897"/>
      <c r="L620" s="898" t="s">
        <v>9</v>
      </c>
      <c r="M620" s="730" t="s">
        <v>2689</v>
      </c>
      <c r="N620" s="911"/>
      <c r="O620" s="911"/>
      <c r="P620" s="911"/>
      <c r="Q620" s="911"/>
      <c r="R620" s="911"/>
      <c r="S620" s="911"/>
      <c r="T620" s="911"/>
      <c r="U620" s="911"/>
      <c r="V620" s="911"/>
      <c r="W620" s="911"/>
      <c r="X620" s="911"/>
      <c r="Y620" s="955"/>
      <c r="Z620" s="764"/>
      <c r="AA620" s="745"/>
      <c r="AB620" s="745"/>
      <c r="AC620" s="740"/>
      <c r="AD620" s="764"/>
      <c r="AE620" s="745"/>
      <c r="AF620" s="745"/>
      <c r="AG620" s="740"/>
    </row>
    <row r="621" spans="1:33" ht="18.75" customHeight="1">
      <c r="A621" s="734"/>
      <c r="B621" s="735"/>
      <c r="C621" s="953"/>
      <c r="D621" s="952"/>
      <c r="E621" s="902"/>
      <c r="F621" s="901"/>
      <c r="G621" s="738"/>
      <c r="H621" s="765" t="s">
        <v>282</v>
      </c>
      <c r="I621" s="906" t="s">
        <v>9</v>
      </c>
      <c r="J621" s="742" t="s">
        <v>60</v>
      </c>
      <c r="K621" s="911"/>
      <c r="L621" s="762"/>
      <c r="M621" s="905" t="s">
        <v>9</v>
      </c>
      <c r="N621" s="742" t="s">
        <v>2697</v>
      </c>
      <c r="O621" s="911"/>
      <c r="P621" s="911"/>
      <c r="Q621" s="911"/>
      <c r="R621" s="911"/>
      <c r="S621" s="911"/>
      <c r="T621" s="911"/>
      <c r="U621" s="911"/>
      <c r="V621" s="911"/>
      <c r="W621" s="911"/>
      <c r="X621" s="911"/>
      <c r="Y621" s="955"/>
      <c r="Z621" s="764"/>
      <c r="AA621" s="745"/>
      <c r="AB621" s="745"/>
      <c r="AC621" s="740"/>
      <c r="AD621" s="764"/>
      <c r="AE621" s="745"/>
      <c r="AF621" s="745"/>
      <c r="AG621" s="740"/>
    </row>
    <row r="622" spans="1:33" ht="18.75" customHeight="1">
      <c r="A622" s="734"/>
      <c r="B622" s="735"/>
      <c r="C622" s="953"/>
      <c r="D622" s="952"/>
      <c r="E622" s="902"/>
      <c r="F622" s="901"/>
      <c r="G622" s="738"/>
      <c r="H622" s="769" t="s">
        <v>2762</v>
      </c>
      <c r="I622" s="906" t="s">
        <v>9</v>
      </c>
      <c r="J622" s="742" t="s">
        <v>2690</v>
      </c>
      <c r="K622" s="742"/>
      <c r="L622" s="905" t="s">
        <v>9</v>
      </c>
      <c r="M622" s="742" t="s">
        <v>2695</v>
      </c>
      <c r="N622" s="742"/>
      <c r="O622" s="905" t="s">
        <v>9</v>
      </c>
      <c r="P622" s="742" t="s">
        <v>2758</v>
      </c>
      <c r="Q622" s="742"/>
      <c r="R622" s="742"/>
      <c r="S622" s="742"/>
      <c r="T622" s="742"/>
      <c r="U622" s="742"/>
      <c r="V622" s="742"/>
      <c r="W622" s="742"/>
      <c r="X622" s="742"/>
      <c r="Y622" s="744"/>
      <c r="Z622" s="764"/>
      <c r="AA622" s="745"/>
      <c r="AB622" s="745"/>
      <c r="AC622" s="740"/>
      <c r="AD622" s="764"/>
      <c r="AE622" s="745"/>
      <c r="AF622" s="745"/>
      <c r="AG622" s="740"/>
    </row>
    <row r="623" spans="1:33" ht="18.75" customHeight="1">
      <c r="A623" s="734"/>
      <c r="B623" s="735"/>
      <c r="C623" s="953"/>
      <c r="D623" s="909" t="s">
        <v>9</v>
      </c>
      <c r="E623" s="902" t="s">
        <v>283</v>
      </c>
      <c r="F623" s="901"/>
      <c r="G623" s="738"/>
      <c r="H623" s="769" t="s">
        <v>249</v>
      </c>
      <c r="I623" s="899" t="s">
        <v>9</v>
      </c>
      <c r="J623" s="730" t="s">
        <v>2690</v>
      </c>
      <c r="K623" s="897"/>
      <c r="L623" s="898" t="s">
        <v>9</v>
      </c>
      <c r="M623" s="730" t="s">
        <v>255</v>
      </c>
      <c r="N623" s="742"/>
      <c r="O623" s="898" t="s">
        <v>9</v>
      </c>
      <c r="P623" s="730" t="s">
        <v>2761</v>
      </c>
      <c r="Q623" s="742"/>
      <c r="R623" s="898" t="s">
        <v>9</v>
      </c>
      <c r="S623" s="730" t="s">
        <v>284</v>
      </c>
      <c r="T623" s="742"/>
      <c r="U623" s="742"/>
      <c r="V623" s="742"/>
      <c r="W623" s="742"/>
      <c r="X623" s="742"/>
      <c r="Y623" s="744"/>
      <c r="Z623" s="764"/>
      <c r="AA623" s="745"/>
      <c r="AB623" s="745"/>
      <c r="AC623" s="740"/>
      <c r="AD623" s="764"/>
      <c r="AE623" s="745"/>
      <c r="AF623" s="745"/>
      <c r="AG623" s="740"/>
    </row>
    <row r="624" spans="1:33" ht="18.75" customHeight="1">
      <c r="A624" s="909" t="s">
        <v>9</v>
      </c>
      <c r="B624" s="735">
        <v>51</v>
      </c>
      <c r="C624" s="953" t="s">
        <v>285</v>
      </c>
      <c r="D624" s="909" t="s">
        <v>9</v>
      </c>
      <c r="E624" s="902" t="s">
        <v>286</v>
      </c>
      <c r="F624" s="901"/>
      <c r="G624" s="738"/>
      <c r="H624" s="769" t="s">
        <v>99</v>
      </c>
      <c r="I624" s="899" t="s">
        <v>9</v>
      </c>
      <c r="J624" s="730" t="s">
        <v>2690</v>
      </c>
      <c r="K624" s="897"/>
      <c r="L624" s="898" t="s">
        <v>9</v>
      </c>
      <c r="M624" s="730" t="s">
        <v>2689</v>
      </c>
      <c r="N624" s="742"/>
      <c r="O624" s="742"/>
      <c r="P624" s="742"/>
      <c r="Q624" s="742"/>
      <c r="R624" s="742"/>
      <c r="S624" s="742"/>
      <c r="T624" s="742"/>
      <c r="U624" s="742"/>
      <c r="V624" s="742"/>
      <c r="W624" s="742"/>
      <c r="X624" s="742"/>
      <c r="Y624" s="744"/>
      <c r="Z624" s="764"/>
      <c r="AA624" s="745"/>
      <c r="AB624" s="745"/>
      <c r="AC624" s="740"/>
      <c r="AD624" s="764"/>
      <c r="AE624" s="745"/>
      <c r="AF624" s="745"/>
      <c r="AG624" s="740"/>
    </row>
    <row r="625" spans="1:33" ht="18.75" customHeight="1">
      <c r="A625" s="734"/>
      <c r="B625" s="735"/>
      <c r="C625" s="953"/>
      <c r="D625" s="909" t="s">
        <v>9</v>
      </c>
      <c r="E625" s="902" t="s">
        <v>287</v>
      </c>
      <c r="F625" s="901"/>
      <c r="G625" s="738"/>
      <c r="H625" s="768" t="s">
        <v>288</v>
      </c>
      <c r="I625" s="899" t="s">
        <v>9</v>
      </c>
      <c r="J625" s="730" t="s">
        <v>2690</v>
      </c>
      <c r="K625" s="897"/>
      <c r="L625" s="898" t="s">
        <v>9</v>
      </c>
      <c r="M625" s="730" t="s">
        <v>2689</v>
      </c>
      <c r="N625" s="911"/>
      <c r="O625" s="911"/>
      <c r="P625" s="911"/>
      <c r="Q625" s="911"/>
      <c r="R625" s="911"/>
      <c r="S625" s="911"/>
      <c r="T625" s="911"/>
      <c r="U625" s="911"/>
      <c r="V625" s="911"/>
      <c r="W625" s="911"/>
      <c r="X625" s="911"/>
      <c r="Y625" s="955"/>
      <c r="Z625" s="764"/>
      <c r="AA625" s="745"/>
      <c r="AB625" s="745"/>
      <c r="AC625" s="740"/>
      <c r="AD625" s="764"/>
      <c r="AE625" s="745"/>
      <c r="AF625" s="745"/>
      <c r="AG625" s="740"/>
    </row>
    <row r="626" spans="1:33" ht="18.75" customHeight="1">
      <c r="A626" s="734"/>
      <c r="B626" s="735"/>
      <c r="C626" s="953"/>
      <c r="D626" s="909" t="s">
        <v>9</v>
      </c>
      <c r="E626" s="902" t="s">
        <v>289</v>
      </c>
      <c r="F626" s="901"/>
      <c r="G626" s="738"/>
      <c r="H626" s="765" t="s">
        <v>290</v>
      </c>
      <c r="I626" s="899" t="s">
        <v>9</v>
      </c>
      <c r="J626" s="730" t="s">
        <v>2690</v>
      </c>
      <c r="K626" s="897"/>
      <c r="L626" s="898" t="s">
        <v>9</v>
      </c>
      <c r="M626" s="730" t="s">
        <v>2689</v>
      </c>
      <c r="N626" s="911"/>
      <c r="O626" s="911"/>
      <c r="P626" s="911"/>
      <c r="Q626" s="911"/>
      <c r="R626" s="911"/>
      <c r="S626" s="911"/>
      <c r="T626" s="911"/>
      <c r="U626" s="911"/>
      <c r="V626" s="911"/>
      <c r="W626" s="911"/>
      <c r="X626" s="911"/>
      <c r="Y626" s="955"/>
      <c r="Z626" s="764"/>
      <c r="AA626" s="745"/>
      <c r="AB626" s="745"/>
      <c r="AC626" s="740"/>
      <c r="AD626" s="764"/>
      <c r="AE626" s="745"/>
      <c r="AF626" s="745"/>
      <c r="AG626" s="740"/>
    </row>
    <row r="627" spans="1:33" ht="18.75" customHeight="1">
      <c r="A627" s="734"/>
      <c r="B627" s="735"/>
      <c r="C627" s="953"/>
      <c r="D627" s="952"/>
      <c r="E627" s="902"/>
      <c r="F627" s="901"/>
      <c r="G627" s="738"/>
      <c r="H627" s="765" t="s">
        <v>291</v>
      </c>
      <c r="I627" s="899" t="s">
        <v>9</v>
      </c>
      <c r="J627" s="730" t="s">
        <v>28</v>
      </c>
      <c r="K627" s="897"/>
      <c r="L627" s="898" t="s">
        <v>9</v>
      </c>
      <c r="M627" s="730" t="s">
        <v>2689</v>
      </c>
      <c r="N627" s="911"/>
      <c r="O627" s="911"/>
      <c r="P627" s="911"/>
      <c r="Q627" s="911"/>
      <c r="R627" s="911"/>
      <c r="S627" s="911"/>
      <c r="T627" s="911"/>
      <c r="U627" s="911"/>
      <c r="V627" s="911"/>
      <c r="W627" s="911"/>
      <c r="X627" s="911"/>
      <c r="Y627" s="955"/>
      <c r="Z627" s="764"/>
      <c r="AA627" s="745"/>
      <c r="AB627" s="745"/>
      <c r="AC627" s="740"/>
      <c r="AD627" s="764"/>
      <c r="AE627" s="745"/>
      <c r="AF627" s="745"/>
      <c r="AG627" s="740"/>
    </row>
    <row r="628" spans="1:33" ht="18.75" customHeight="1">
      <c r="A628" s="734"/>
      <c r="B628" s="735"/>
      <c r="C628" s="953"/>
      <c r="D628" s="952"/>
      <c r="E628" s="902"/>
      <c r="F628" s="901"/>
      <c r="G628" s="738"/>
      <c r="H628" s="765" t="s">
        <v>292</v>
      </c>
      <c r="I628" s="906" t="s">
        <v>9</v>
      </c>
      <c r="J628" s="742" t="s">
        <v>2690</v>
      </c>
      <c r="K628" s="742"/>
      <c r="L628" s="905" t="s">
        <v>9</v>
      </c>
      <c r="M628" s="742" t="s">
        <v>29</v>
      </c>
      <c r="N628" s="742"/>
      <c r="O628" s="905" t="s">
        <v>9</v>
      </c>
      <c r="P628" s="742" t="s">
        <v>30</v>
      </c>
      <c r="Q628" s="911"/>
      <c r="R628" s="911"/>
      <c r="S628" s="911"/>
      <c r="T628" s="911"/>
      <c r="U628" s="911"/>
      <c r="V628" s="911"/>
      <c r="W628" s="911"/>
      <c r="X628" s="911"/>
      <c r="Y628" s="955"/>
      <c r="Z628" s="764"/>
      <c r="AA628" s="745"/>
      <c r="AB628" s="745"/>
      <c r="AC628" s="740"/>
      <c r="AD628" s="764"/>
      <c r="AE628" s="745"/>
      <c r="AF628" s="745"/>
      <c r="AG628" s="740"/>
    </row>
    <row r="629" spans="1:33" ht="18.75" customHeight="1">
      <c r="A629" s="734"/>
      <c r="B629" s="735"/>
      <c r="C629" s="953"/>
      <c r="D629" s="952"/>
      <c r="E629" s="902"/>
      <c r="F629" s="901"/>
      <c r="G629" s="738"/>
      <c r="H629" s="765" t="s">
        <v>293</v>
      </c>
      <c r="I629" s="899" t="s">
        <v>9</v>
      </c>
      <c r="J629" s="730" t="s">
        <v>2690</v>
      </c>
      <c r="K629" s="897"/>
      <c r="L629" s="898" t="s">
        <v>9</v>
      </c>
      <c r="M629" s="730" t="s">
        <v>2689</v>
      </c>
      <c r="N629" s="911"/>
      <c r="O629" s="911"/>
      <c r="P629" s="911"/>
      <c r="Q629" s="911"/>
      <c r="R629" s="911"/>
      <c r="S629" s="911"/>
      <c r="T629" s="911"/>
      <c r="U629" s="911"/>
      <c r="V629" s="911"/>
      <c r="W629" s="911"/>
      <c r="X629" s="911"/>
      <c r="Y629" s="955"/>
      <c r="Z629" s="764"/>
      <c r="AA629" s="745"/>
      <c r="AB629" s="745"/>
      <c r="AC629" s="740"/>
      <c r="AD629" s="764"/>
      <c r="AE629" s="745"/>
      <c r="AF629" s="745"/>
      <c r="AG629" s="740"/>
    </row>
    <row r="630" spans="1:33" ht="18.75" customHeight="1">
      <c r="A630" s="734"/>
      <c r="B630" s="735"/>
      <c r="C630" s="953"/>
      <c r="D630" s="952"/>
      <c r="E630" s="902"/>
      <c r="F630" s="901"/>
      <c r="G630" s="738"/>
      <c r="H630" s="765" t="s">
        <v>146</v>
      </c>
      <c r="I630" s="899" t="s">
        <v>9</v>
      </c>
      <c r="J630" s="730" t="s">
        <v>28</v>
      </c>
      <c r="K630" s="897"/>
      <c r="L630" s="898" t="s">
        <v>9</v>
      </c>
      <c r="M630" s="730" t="s">
        <v>2689</v>
      </c>
      <c r="N630" s="911"/>
      <c r="O630" s="911"/>
      <c r="P630" s="911"/>
      <c r="Q630" s="911"/>
      <c r="R630" s="911"/>
      <c r="S630" s="911"/>
      <c r="T630" s="911"/>
      <c r="U630" s="911"/>
      <c r="V630" s="911"/>
      <c r="W630" s="911"/>
      <c r="X630" s="911"/>
      <c r="Y630" s="955"/>
      <c r="Z630" s="764"/>
      <c r="AA630" s="745"/>
      <c r="AB630" s="745"/>
      <c r="AC630" s="740"/>
      <c r="AD630" s="764"/>
      <c r="AE630" s="745"/>
      <c r="AF630" s="745"/>
      <c r="AG630" s="740"/>
    </row>
    <row r="631" spans="1:33" ht="18.75" customHeight="1">
      <c r="A631" s="734"/>
      <c r="B631" s="735"/>
      <c r="C631" s="953"/>
      <c r="D631" s="952"/>
      <c r="E631" s="902"/>
      <c r="F631" s="901"/>
      <c r="G631" s="738"/>
      <c r="H631" s="765" t="s">
        <v>294</v>
      </c>
      <c r="I631" s="899" t="s">
        <v>9</v>
      </c>
      <c r="J631" s="730" t="s">
        <v>28</v>
      </c>
      <c r="K631" s="897"/>
      <c r="L631" s="898" t="s">
        <v>9</v>
      </c>
      <c r="M631" s="730" t="s">
        <v>2689</v>
      </c>
      <c r="N631" s="911"/>
      <c r="O631" s="911"/>
      <c r="P631" s="911"/>
      <c r="Q631" s="911"/>
      <c r="R631" s="911"/>
      <c r="S631" s="911"/>
      <c r="T631" s="911"/>
      <c r="U631" s="911"/>
      <c r="V631" s="911"/>
      <c r="W631" s="911"/>
      <c r="X631" s="911"/>
      <c r="Y631" s="955"/>
      <c r="Z631" s="764"/>
      <c r="AA631" s="745"/>
      <c r="AB631" s="745"/>
      <c r="AC631" s="740"/>
      <c r="AD631" s="764"/>
      <c r="AE631" s="745"/>
      <c r="AF631" s="745"/>
      <c r="AG631" s="740"/>
    </row>
    <row r="632" spans="1:33" ht="18.75" customHeight="1">
      <c r="A632" s="734"/>
      <c r="B632" s="735"/>
      <c r="C632" s="953"/>
      <c r="D632" s="952"/>
      <c r="E632" s="902"/>
      <c r="F632" s="901"/>
      <c r="G632" s="738"/>
      <c r="H632" s="765" t="s">
        <v>295</v>
      </c>
      <c r="I632" s="906" t="s">
        <v>9</v>
      </c>
      <c r="J632" s="742" t="s">
        <v>2690</v>
      </c>
      <c r="K632" s="742"/>
      <c r="L632" s="905" t="s">
        <v>9</v>
      </c>
      <c r="M632" s="742" t="s">
        <v>29</v>
      </c>
      <c r="N632" s="742"/>
      <c r="O632" s="905" t="s">
        <v>9</v>
      </c>
      <c r="P632" s="742" t="s">
        <v>30</v>
      </c>
      <c r="Q632" s="911"/>
      <c r="R632" s="911"/>
      <c r="S632" s="911"/>
      <c r="T632" s="911"/>
      <c r="U632" s="911"/>
      <c r="V632" s="911"/>
      <c r="W632" s="911"/>
      <c r="X632" s="911"/>
      <c r="Y632" s="955"/>
      <c r="Z632" s="764"/>
      <c r="AA632" s="745"/>
      <c r="AB632" s="745"/>
      <c r="AC632" s="740"/>
      <c r="AD632" s="764"/>
      <c r="AE632" s="745"/>
      <c r="AF632" s="745"/>
      <c r="AG632" s="740"/>
    </row>
    <row r="633" spans="1:33" ht="18.75" customHeight="1">
      <c r="A633" s="734"/>
      <c r="B633" s="735"/>
      <c r="C633" s="953"/>
      <c r="D633" s="952"/>
      <c r="E633" s="902"/>
      <c r="F633" s="901"/>
      <c r="G633" s="738"/>
      <c r="H633" s="765" t="s">
        <v>296</v>
      </c>
      <c r="I633" s="906" t="s">
        <v>9</v>
      </c>
      <c r="J633" s="742" t="s">
        <v>60</v>
      </c>
      <c r="K633" s="911"/>
      <c r="L633" s="762"/>
      <c r="M633" s="905" t="s">
        <v>9</v>
      </c>
      <c r="N633" s="742" t="s">
        <v>2697</v>
      </c>
      <c r="O633" s="911"/>
      <c r="P633" s="911"/>
      <c r="Q633" s="911"/>
      <c r="R633" s="911"/>
      <c r="S633" s="911"/>
      <c r="T633" s="911"/>
      <c r="U633" s="911"/>
      <c r="V633" s="911"/>
      <c r="W633" s="911"/>
      <c r="X633" s="911"/>
      <c r="Y633" s="955"/>
      <c r="Z633" s="764"/>
      <c r="AA633" s="745"/>
      <c r="AB633" s="745"/>
      <c r="AC633" s="740"/>
      <c r="AD633" s="764"/>
      <c r="AE633" s="745"/>
      <c r="AF633" s="745"/>
      <c r="AG633" s="740"/>
    </row>
    <row r="634" spans="1:33" ht="18.75" customHeight="1">
      <c r="A634" s="734"/>
      <c r="B634" s="735"/>
      <c r="C634" s="953"/>
      <c r="D634" s="952"/>
      <c r="E634" s="902"/>
      <c r="F634" s="901"/>
      <c r="G634" s="738"/>
      <c r="H634" s="765" t="s">
        <v>48</v>
      </c>
      <c r="I634" s="906" t="s">
        <v>9</v>
      </c>
      <c r="J634" s="742" t="s">
        <v>2690</v>
      </c>
      <c r="K634" s="742"/>
      <c r="L634" s="905" t="s">
        <v>9</v>
      </c>
      <c r="M634" s="742" t="s">
        <v>2730</v>
      </c>
      <c r="N634" s="742"/>
      <c r="O634" s="905" t="s">
        <v>9</v>
      </c>
      <c r="P634" s="742" t="s">
        <v>2696</v>
      </c>
      <c r="Q634" s="911"/>
      <c r="R634" s="911"/>
      <c r="S634" s="911"/>
      <c r="T634" s="911"/>
      <c r="U634" s="911"/>
      <c r="V634" s="911"/>
      <c r="W634" s="911"/>
      <c r="X634" s="911"/>
      <c r="Y634" s="955"/>
      <c r="Z634" s="764"/>
      <c r="AA634" s="745"/>
      <c r="AB634" s="745"/>
      <c r="AC634" s="740"/>
      <c r="AD634" s="764"/>
      <c r="AE634" s="745"/>
      <c r="AF634" s="745"/>
      <c r="AG634" s="740"/>
    </row>
    <row r="635" spans="1:33" ht="18.75" customHeight="1">
      <c r="A635" s="734"/>
      <c r="B635" s="735"/>
      <c r="C635" s="953"/>
      <c r="D635" s="952"/>
      <c r="E635" s="902"/>
      <c r="F635" s="901"/>
      <c r="G635" s="738"/>
      <c r="H635" s="765" t="s">
        <v>2735</v>
      </c>
      <c r="I635" s="906" t="s">
        <v>9</v>
      </c>
      <c r="J635" s="742" t="s">
        <v>2690</v>
      </c>
      <c r="K635" s="742"/>
      <c r="L635" s="905" t="s">
        <v>9</v>
      </c>
      <c r="M635" s="742" t="s">
        <v>2730</v>
      </c>
      <c r="N635" s="742"/>
      <c r="O635" s="905" t="s">
        <v>9</v>
      </c>
      <c r="P635" s="742" t="s">
        <v>30</v>
      </c>
      <c r="Q635" s="911"/>
      <c r="R635" s="911"/>
      <c r="S635" s="911"/>
      <c r="T635" s="911"/>
      <c r="U635" s="911"/>
      <c r="V635" s="911"/>
      <c r="W635" s="911"/>
      <c r="X635" s="911"/>
      <c r="Y635" s="955"/>
      <c r="Z635" s="764"/>
      <c r="AA635" s="745"/>
      <c r="AB635" s="745"/>
      <c r="AC635" s="740"/>
      <c r="AD635" s="764"/>
      <c r="AE635" s="745"/>
      <c r="AF635" s="745"/>
      <c r="AG635" s="740"/>
    </row>
    <row r="636" spans="1:33" ht="18.75" customHeight="1">
      <c r="A636" s="734"/>
      <c r="B636" s="735"/>
      <c r="C636" s="953"/>
      <c r="D636" s="952"/>
      <c r="E636" s="902"/>
      <c r="F636" s="901"/>
      <c r="G636" s="738"/>
      <c r="H636" s="765" t="s">
        <v>2759</v>
      </c>
      <c r="I636" s="899" t="s">
        <v>9</v>
      </c>
      <c r="J636" s="730" t="s">
        <v>2690</v>
      </c>
      <c r="K636" s="897"/>
      <c r="L636" s="898" t="s">
        <v>9</v>
      </c>
      <c r="M636" s="730" t="s">
        <v>2689</v>
      </c>
      <c r="N636" s="911"/>
      <c r="O636" s="911"/>
      <c r="P636" s="911"/>
      <c r="Q636" s="911"/>
      <c r="R636" s="911"/>
      <c r="S636" s="911"/>
      <c r="T636" s="911"/>
      <c r="U636" s="911"/>
      <c r="V636" s="911"/>
      <c r="W636" s="911"/>
      <c r="X636" s="911"/>
      <c r="Y636" s="955"/>
      <c r="Z636" s="764"/>
      <c r="AA636" s="745"/>
      <c r="AB636" s="745"/>
      <c r="AC636" s="740"/>
      <c r="AD636" s="764"/>
      <c r="AE636" s="745"/>
      <c r="AF636" s="745"/>
      <c r="AG636" s="740"/>
    </row>
    <row r="637" spans="1:33" ht="18.75" customHeight="1">
      <c r="A637" s="734"/>
      <c r="B637" s="735"/>
      <c r="C637" s="953"/>
      <c r="D637" s="952"/>
      <c r="E637" s="902"/>
      <c r="F637" s="901"/>
      <c r="G637" s="738"/>
      <c r="H637" s="746" t="s">
        <v>299</v>
      </c>
      <c r="I637" s="899" t="s">
        <v>9</v>
      </c>
      <c r="J637" s="730" t="s">
        <v>2690</v>
      </c>
      <c r="K637" s="897"/>
      <c r="L637" s="898" t="s">
        <v>9</v>
      </c>
      <c r="M637" s="730" t="s">
        <v>33</v>
      </c>
      <c r="N637" s="911"/>
      <c r="O637" s="911"/>
      <c r="P637" s="911"/>
      <c r="Q637" s="911"/>
      <c r="R637" s="911"/>
      <c r="S637" s="911"/>
      <c r="T637" s="911"/>
      <c r="U637" s="911"/>
      <c r="V637" s="911"/>
      <c r="W637" s="911"/>
      <c r="X637" s="911"/>
      <c r="Y637" s="955"/>
      <c r="Z637" s="764"/>
      <c r="AA637" s="745"/>
      <c r="AB637" s="745"/>
      <c r="AC637" s="740"/>
      <c r="AD637" s="764"/>
      <c r="AE637" s="745"/>
      <c r="AF637" s="745"/>
      <c r="AG637" s="740"/>
    </row>
    <row r="638" spans="1:33" ht="18.75" customHeight="1">
      <c r="A638" s="734"/>
      <c r="B638" s="735"/>
      <c r="C638" s="953"/>
      <c r="D638" s="952"/>
      <c r="E638" s="902"/>
      <c r="F638" s="901"/>
      <c r="G638" s="738"/>
      <c r="H638" s="765" t="s">
        <v>300</v>
      </c>
      <c r="I638" s="899" t="s">
        <v>9</v>
      </c>
      <c r="J638" s="730" t="s">
        <v>2690</v>
      </c>
      <c r="K638" s="897"/>
      <c r="L638" s="898" t="s">
        <v>9</v>
      </c>
      <c r="M638" s="730" t="s">
        <v>2689</v>
      </c>
      <c r="N638" s="911"/>
      <c r="O638" s="911"/>
      <c r="P638" s="911"/>
      <c r="Q638" s="911"/>
      <c r="R638" s="911"/>
      <c r="S638" s="911"/>
      <c r="T638" s="911"/>
      <c r="U638" s="911"/>
      <c r="V638" s="911"/>
      <c r="W638" s="911"/>
      <c r="X638" s="911"/>
      <c r="Y638" s="955"/>
      <c r="Z638" s="764"/>
      <c r="AA638" s="745"/>
      <c r="AB638" s="745"/>
      <c r="AC638" s="740"/>
      <c r="AD638" s="764"/>
      <c r="AE638" s="745"/>
      <c r="AF638" s="745"/>
      <c r="AG638" s="740"/>
    </row>
    <row r="639" spans="1:33" ht="18.75" customHeight="1">
      <c r="A639" s="734"/>
      <c r="B639" s="735"/>
      <c r="C639" s="953"/>
      <c r="D639" s="952"/>
      <c r="E639" s="902"/>
      <c r="F639" s="901"/>
      <c r="G639" s="738"/>
      <c r="H639" s="765" t="s">
        <v>104</v>
      </c>
      <c r="I639" s="899" t="s">
        <v>9</v>
      </c>
      <c r="J639" s="730" t="s">
        <v>2690</v>
      </c>
      <c r="K639" s="897"/>
      <c r="L639" s="898" t="s">
        <v>9</v>
      </c>
      <c r="M639" s="730" t="s">
        <v>2689</v>
      </c>
      <c r="N639" s="911"/>
      <c r="O639" s="911"/>
      <c r="P639" s="911"/>
      <c r="Q639" s="911"/>
      <c r="R639" s="911"/>
      <c r="S639" s="911"/>
      <c r="T639" s="911"/>
      <c r="U639" s="911"/>
      <c r="V639" s="911"/>
      <c r="W639" s="911"/>
      <c r="X639" s="911"/>
      <c r="Y639" s="955"/>
      <c r="Z639" s="764"/>
      <c r="AA639" s="745"/>
      <c r="AB639" s="745"/>
      <c r="AC639" s="740"/>
      <c r="AD639" s="764"/>
      <c r="AE639" s="745"/>
      <c r="AF639" s="745"/>
      <c r="AG639" s="740"/>
    </row>
    <row r="640" spans="1:33" ht="18.75" customHeight="1">
      <c r="A640" s="734"/>
      <c r="B640" s="735"/>
      <c r="C640" s="953"/>
      <c r="D640" s="952"/>
      <c r="E640" s="902"/>
      <c r="F640" s="901"/>
      <c r="G640" s="738"/>
      <c r="H640" s="765" t="s">
        <v>301</v>
      </c>
      <c r="I640" s="899" t="s">
        <v>9</v>
      </c>
      <c r="J640" s="730" t="s">
        <v>2690</v>
      </c>
      <c r="K640" s="897"/>
      <c r="L640" s="898" t="s">
        <v>9</v>
      </c>
      <c r="M640" s="730" t="s">
        <v>2689</v>
      </c>
      <c r="N640" s="911"/>
      <c r="O640" s="911"/>
      <c r="P640" s="911"/>
      <c r="Q640" s="911"/>
      <c r="R640" s="911"/>
      <c r="S640" s="911"/>
      <c r="T640" s="911"/>
      <c r="U640" s="911"/>
      <c r="V640" s="911"/>
      <c r="W640" s="911"/>
      <c r="X640" s="911"/>
      <c r="Y640" s="955"/>
      <c r="Z640" s="764"/>
      <c r="AA640" s="745"/>
      <c r="AB640" s="745"/>
      <c r="AC640" s="740"/>
      <c r="AD640" s="764"/>
      <c r="AE640" s="745"/>
      <c r="AF640" s="745"/>
      <c r="AG640" s="740"/>
    </row>
    <row r="641" spans="1:33" ht="18.75" customHeight="1">
      <c r="A641" s="734"/>
      <c r="B641" s="735"/>
      <c r="C641" s="953"/>
      <c r="D641" s="952"/>
      <c r="E641" s="902"/>
      <c r="F641" s="901"/>
      <c r="G641" s="902"/>
      <c r="H641" s="765" t="s">
        <v>2180</v>
      </c>
      <c r="I641" s="906" t="s">
        <v>9</v>
      </c>
      <c r="J641" s="742" t="s">
        <v>2690</v>
      </c>
      <c r="K641" s="742"/>
      <c r="L641" s="905" t="s">
        <v>9</v>
      </c>
      <c r="M641" s="730" t="s">
        <v>33</v>
      </c>
      <c r="N641" s="742"/>
      <c r="O641" s="742"/>
      <c r="P641" s="742"/>
      <c r="Q641" s="911"/>
      <c r="R641" s="911"/>
      <c r="S641" s="911"/>
      <c r="T641" s="911"/>
      <c r="U641" s="911"/>
      <c r="V641" s="911"/>
      <c r="W641" s="911"/>
      <c r="X641" s="911"/>
      <c r="Y641" s="955"/>
      <c r="Z641" s="764"/>
      <c r="AA641" s="745"/>
      <c r="AB641" s="745"/>
      <c r="AC641" s="740"/>
      <c r="AD641" s="764"/>
      <c r="AE641" s="745"/>
      <c r="AF641" s="745"/>
      <c r="AG641" s="740"/>
    </row>
    <row r="642" spans="1:33" ht="18.75" customHeight="1">
      <c r="A642" s="734"/>
      <c r="B642" s="735"/>
      <c r="C642" s="953"/>
      <c r="D642" s="952"/>
      <c r="E642" s="902"/>
      <c r="F642" s="901"/>
      <c r="G642" s="902"/>
      <c r="H642" s="765" t="s">
        <v>2181</v>
      </c>
      <c r="I642" s="906" t="s">
        <v>9</v>
      </c>
      <c r="J642" s="742" t="s">
        <v>2690</v>
      </c>
      <c r="K642" s="742"/>
      <c r="L642" s="905" t="s">
        <v>9</v>
      </c>
      <c r="M642" s="730" t="s">
        <v>2689</v>
      </c>
      <c r="N642" s="742"/>
      <c r="O642" s="742"/>
      <c r="P642" s="742"/>
      <c r="Q642" s="911"/>
      <c r="R642" s="911"/>
      <c r="S642" s="911"/>
      <c r="T642" s="911"/>
      <c r="U642" s="911"/>
      <c r="V642" s="911"/>
      <c r="W642" s="911"/>
      <c r="X642" s="911"/>
      <c r="Y642" s="955"/>
      <c r="Z642" s="764"/>
      <c r="AA642" s="745"/>
      <c r="AB642" s="745"/>
      <c r="AC642" s="740"/>
      <c r="AD642" s="764"/>
      <c r="AE642" s="745"/>
      <c r="AF642" s="745"/>
      <c r="AG642" s="740"/>
    </row>
    <row r="643" spans="1:33" ht="18.75" customHeight="1">
      <c r="A643" s="734"/>
      <c r="B643" s="735"/>
      <c r="C643" s="953"/>
      <c r="D643" s="952"/>
      <c r="E643" s="902"/>
      <c r="F643" s="901"/>
      <c r="G643" s="738"/>
      <c r="H643" s="954" t="s">
        <v>2731</v>
      </c>
      <c r="I643" s="906" t="s">
        <v>9</v>
      </c>
      <c r="J643" s="742" t="s">
        <v>2690</v>
      </c>
      <c r="K643" s="742"/>
      <c r="L643" s="905" t="s">
        <v>9</v>
      </c>
      <c r="M643" s="742" t="s">
        <v>2730</v>
      </c>
      <c r="N643" s="742"/>
      <c r="O643" s="905" t="s">
        <v>9</v>
      </c>
      <c r="P643" s="742" t="s">
        <v>2696</v>
      </c>
      <c r="Q643" s="904"/>
      <c r="R643" s="904"/>
      <c r="S643" s="904"/>
      <c r="T643" s="904"/>
      <c r="U643" s="929"/>
      <c r="V643" s="929"/>
      <c r="W643" s="929"/>
      <c r="X643" s="929"/>
      <c r="Y643" s="928"/>
      <c r="Z643" s="764"/>
      <c r="AA643" s="745"/>
      <c r="AB643" s="745"/>
      <c r="AC643" s="740"/>
      <c r="AD643" s="764"/>
      <c r="AE643" s="745"/>
      <c r="AF643" s="745"/>
      <c r="AG643" s="740"/>
    </row>
    <row r="644" spans="1:33" ht="18.75" customHeight="1">
      <c r="A644" s="734"/>
      <c r="B644" s="735"/>
      <c r="C644" s="953"/>
      <c r="D644" s="952"/>
      <c r="E644" s="902"/>
      <c r="F644" s="901"/>
      <c r="G644" s="738"/>
      <c r="H644" s="765" t="s">
        <v>105</v>
      </c>
      <c r="I644" s="906" t="s">
        <v>9</v>
      </c>
      <c r="J644" s="742" t="s">
        <v>28</v>
      </c>
      <c r="K644" s="742"/>
      <c r="L644" s="905" t="s">
        <v>9</v>
      </c>
      <c r="M644" s="742" t="s">
        <v>2729</v>
      </c>
      <c r="N644" s="742"/>
      <c r="O644" s="905" t="s">
        <v>9</v>
      </c>
      <c r="P644" s="742" t="s">
        <v>2728</v>
      </c>
      <c r="Q644" s="763"/>
      <c r="R644" s="905" t="s">
        <v>9</v>
      </c>
      <c r="S644" s="742" t="s">
        <v>2727</v>
      </c>
      <c r="T644" s="742"/>
      <c r="U644" s="742"/>
      <c r="V644" s="742"/>
      <c r="W644" s="742"/>
      <c r="X644" s="742"/>
      <c r="Y644" s="744"/>
      <c r="Z644" s="764"/>
      <c r="AA644" s="745"/>
      <c r="AB644" s="745"/>
      <c r="AC644" s="740"/>
      <c r="AD644" s="764"/>
      <c r="AE644" s="745"/>
      <c r="AF644" s="745"/>
      <c r="AG644" s="740"/>
    </row>
    <row r="645" spans="1:33" ht="18.75" customHeight="1">
      <c r="A645" s="734"/>
      <c r="B645" s="735"/>
      <c r="C645" s="736"/>
      <c r="D645" s="737"/>
      <c r="E645" s="902"/>
      <c r="F645" s="901"/>
      <c r="G645" s="738"/>
      <c r="H645" s="1239" t="s">
        <v>2750</v>
      </c>
      <c r="I645" s="951" t="s">
        <v>9</v>
      </c>
      <c r="J645" s="747" t="s">
        <v>28</v>
      </c>
      <c r="K645" s="747"/>
      <c r="L645" s="950"/>
      <c r="M645" s="949"/>
      <c r="N645" s="949"/>
      <c r="O645" s="950"/>
      <c r="P645" s="949"/>
      <c r="Q645" s="948"/>
      <c r="R645" s="950"/>
      <c r="S645" s="949"/>
      <c r="T645" s="948"/>
      <c r="U645" s="939" t="s">
        <v>9</v>
      </c>
      <c r="V645" s="747" t="s">
        <v>2749</v>
      </c>
      <c r="W645" s="929"/>
      <c r="X645" s="929"/>
      <c r="Y645" s="928"/>
      <c r="Z645" s="745"/>
      <c r="AA645" s="745"/>
      <c r="AB645" s="745"/>
      <c r="AC645" s="740"/>
      <c r="AD645" s="764"/>
      <c r="AE645" s="745"/>
      <c r="AF645" s="745"/>
      <c r="AG645" s="740"/>
    </row>
    <row r="646" spans="1:33" ht="18.75" customHeight="1">
      <c r="A646" s="734"/>
      <c r="B646" s="735"/>
      <c r="C646" s="736"/>
      <c r="D646" s="737"/>
      <c r="E646" s="902"/>
      <c r="F646" s="901"/>
      <c r="G646" s="738"/>
      <c r="H646" s="1245"/>
      <c r="I646" s="909" t="s">
        <v>9</v>
      </c>
      <c r="J646" s="739" t="s">
        <v>2724</v>
      </c>
      <c r="K646" s="739"/>
      <c r="L646" s="923"/>
      <c r="M646" s="923" t="s">
        <v>9</v>
      </c>
      <c r="N646" s="739" t="s">
        <v>2723</v>
      </c>
      <c r="O646" s="923"/>
      <c r="P646" s="923"/>
      <c r="Q646" s="923" t="s">
        <v>9</v>
      </c>
      <c r="R646" s="739" t="s">
        <v>2756</v>
      </c>
      <c r="T646" s="739"/>
      <c r="U646" s="923" t="s">
        <v>9</v>
      </c>
      <c r="V646" s="739" t="s">
        <v>2721</v>
      </c>
      <c r="W646" s="934"/>
      <c r="X646" s="934"/>
      <c r="Y646" s="933"/>
      <c r="Z646" s="745"/>
      <c r="AA646" s="745"/>
      <c r="AB646" s="745"/>
      <c r="AC646" s="740"/>
      <c r="AD646" s="764"/>
      <c r="AE646" s="745"/>
      <c r="AF646" s="745"/>
      <c r="AG646" s="740"/>
    </row>
    <row r="647" spans="1:33" ht="18.75" customHeight="1">
      <c r="A647" s="734"/>
      <c r="B647" s="735"/>
      <c r="C647" s="736"/>
      <c r="D647" s="737"/>
      <c r="E647" s="902"/>
      <c r="F647" s="901"/>
      <c r="G647" s="738"/>
      <c r="H647" s="1245"/>
      <c r="I647" s="909" t="s">
        <v>9</v>
      </c>
      <c r="J647" s="739" t="s">
        <v>2741</v>
      </c>
      <c r="K647" s="739"/>
      <c r="L647" s="923"/>
      <c r="M647" s="923" t="s">
        <v>9</v>
      </c>
      <c r="N647" s="739" t="s">
        <v>2719</v>
      </c>
      <c r="O647" s="923"/>
      <c r="P647" s="923"/>
      <c r="Q647" s="923" t="s">
        <v>9</v>
      </c>
      <c r="R647" s="739" t="s">
        <v>2718</v>
      </c>
      <c r="T647" s="739"/>
      <c r="U647" s="923" t="s">
        <v>9</v>
      </c>
      <c r="V647" s="739" t="s">
        <v>2717</v>
      </c>
      <c r="W647" s="934"/>
      <c r="X647" s="934"/>
      <c r="Y647" s="933"/>
      <c r="Z647" s="745"/>
      <c r="AA647" s="745"/>
      <c r="AB647" s="745"/>
      <c r="AC647" s="740"/>
      <c r="AD647" s="764"/>
      <c r="AE647" s="745"/>
      <c r="AF647" s="745"/>
      <c r="AG647" s="740"/>
    </row>
    <row r="648" spans="1:33" ht="18.75" customHeight="1">
      <c r="A648" s="734"/>
      <c r="B648" s="735"/>
      <c r="C648" s="736"/>
      <c r="D648" s="737"/>
      <c r="E648" s="902"/>
      <c r="F648" s="901"/>
      <c r="G648" s="738"/>
      <c r="H648" s="1245"/>
      <c r="I648" s="909" t="s">
        <v>9</v>
      </c>
      <c r="J648" s="739" t="s">
        <v>2716</v>
      </c>
      <c r="K648" s="739"/>
      <c r="L648" s="923"/>
      <c r="M648" s="923" t="s">
        <v>9</v>
      </c>
      <c r="N648" s="739" t="s">
        <v>2715</v>
      </c>
      <c r="O648" s="923"/>
      <c r="P648" s="923"/>
      <c r="Q648" s="923" t="s">
        <v>9</v>
      </c>
      <c r="R648" s="739" t="s">
        <v>2714</v>
      </c>
      <c r="T648" s="739"/>
      <c r="U648" s="923" t="s">
        <v>9</v>
      </c>
      <c r="V648" s="739" t="s">
        <v>2713</v>
      </c>
      <c r="W648" s="934"/>
      <c r="X648" s="934"/>
      <c r="Y648" s="933"/>
      <c r="Z648" s="745"/>
      <c r="AA648" s="745"/>
      <c r="AB648" s="745"/>
      <c r="AC648" s="740"/>
      <c r="AD648" s="764"/>
      <c r="AE648" s="745"/>
      <c r="AF648" s="745"/>
      <c r="AG648" s="740"/>
    </row>
    <row r="649" spans="1:33" ht="18.75" customHeight="1">
      <c r="A649" s="734"/>
      <c r="B649" s="735"/>
      <c r="C649" s="736"/>
      <c r="D649" s="737"/>
      <c r="E649" s="902"/>
      <c r="F649" s="901"/>
      <c r="G649" s="738"/>
      <c r="H649" s="1245"/>
      <c r="I649" s="909" t="s">
        <v>9</v>
      </c>
      <c r="J649" s="739" t="s">
        <v>2754</v>
      </c>
      <c r="K649" s="739"/>
      <c r="L649" s="923"/>
      <c r="M649" s="923" t="s">
        <v>9</v>
      </c>
      <c r="N649" s="739" t="s">
        <v>2711</v>
      </c>
      <c r="O649" s="923"/>
      <c r="P649" s="923"/>
      <c r="Q649" s="923" t="s">
        <v>9</v>
      </c>
      <c r="R649" s="739" t="s">
        <v>2747</v>
      </c>
      <c r="T649" s="739"/>
      <c r="U649" s="923" t="s">
        <v>9</v>
      </c>
      <c r="V649" s="739" t="s">
        <v>2709</v>
      </c>
      <c r="W649" s="934"/>
      <c r="X649" s="934"/>
      <c r="Y649" s="933"/>
      <c r="Z649" s="745"/>
      <c r="AA649" s="745"/>
      <c r="AB649" s="745"/>
      <c r="AC649" s="740"/>
      <c r="AD649" s="764"/>
      <c r="AE649" s="745"/>
      <c r="AF649" s="745"/>
      <c r="AG649" s="740"/>
    </row>
    <row r="650" spans="1:33" ht="18.75" customHeight="1">
      <c r="A650" s="748"/>
      <c r="B650" s="749"/>
      <c r="C650" s="750"/>
      <c r="D650" s="751"/>
      <c r="E650" s="896"/>
      <c r="F650" s="895"/>
      <c r="G650" s="752"/>
      <c r="H650" s="1285"/>
      <c r="I650" s="922" t="s">
        <v>9</v>
      </c>
      <c r="J650" s="919" t="s">
        <v>2708</v>
      </c>
      <c r="K650" s="919"/>
      <c r="L650" s="921"/>
      <c r="M650" s="921"/>
      <c r="N650" s="919"/>
      <c r="O650" s="921"/>
      <c r="P650" s="921"/>
      <c r="Q650" s="921"/>
      <c r="R650" s="919"/>
      <c r="S650" s="780"/>
      <c r="T650" s="919"/>
      <c r="U650" s="921"/>
      <c r="V650" s="919"/>
      <c r="W650" s="937"/>
      <c r="X650" s="937"/>
      <c r="Y650" s="936"/>
      <c r="Z650" s="772"/>
      <c r="AA650" s="772"/>
      <c r="AB650" s="772"/>
      <c r="AC650" s="770"/>
      <c r="AD650" s="771"/>
      <c r="AE650" s="772"/>
      <c r="AF650" s="772"/>
      <c r="AG650" s="770"/>
    </row>
    <row r="651" spans="1:33" ht="18.75" customHeight="1">
      <c r="A651" s="723"/>
      <c r="B651" s="724"/>
      <c r="C651" s="960"/>
      <c r="D651" s="959"/>
      <c r="E651" s="917"/>
      <c r="F651" s="916"/>
      <c r="G651" s="917"/>
      <c r="H651" s="755" t="s">
        <v>153</v>
      </c>
      <c r="I651" s="915" t="s">
        <v>9</v>
      </c>
      <c r="J651" s="756" t="s">
        <v>125</v>
      </c>
      <c r="K651" s="931"/>
      <c r="L651" s="757"/>
      <c r="M651" s="914" t="s">
        <v>9</v>
      </c>
      <c r="N651" s="756" t="s">
        <v>126</v>
      </c>
      <c r="O651" s="913"/>
      <c r="P651" s="931"/>
      <c r="Q651" s="931"/>
      <c r="R651" s="931"/>
      <c r="S651" s="931"/>
      <c r="T651" s="931"/>
      <c r="U651" s="931"/>
      <c r="V651" s="931"/>
      <c r="W651" s="931"/>
      <c r="X651" s="931"/>
      <c r="Y651" s="964"/>
      <c r="Z651" s="942" t="s">
        <v>9</v>
      </c>
      <c r="AA651" s="732" t="s">
        <v>20</v>
      </c>
      <c r="AB651" s="732"/>
      <c r="AC651" s="733"/>
      <c r="AD651" s="1288"/>
      <c r="AE651" s="1288"/>
      <c r="AF651" s="1288"/>
      <c r="AG651" s="1288"/>
    </row>
    <row r="652" spans="1:33" ht="18.75" customHeight="1">
      <c r="A652" s="734"/>
      <c r="B652" s="735"/>
      <c r="C652" s="953"/>
      <c r="D652" s="952"/>
      <c r="E652" s="902"/>
      <c r="F652" s="901"/>
      <c r="G652" s="902"/>
      <c r="H652" s="1284" t="s">
        <v>78</v>
      </c>
      <c r="I652" s="951" t="s">
        <v>9</v>
      </c>
      <c r="J652" s="747" t="s">
        <v>2690</v>
      </c>
      <c r="K652" s="747"/>
      <c r="L652" s="835"/>
      <c r="M652" s="939" t="s">
        <v>9</v>
      </c>
      <c r="N652" s="747" t="s">
        <v>108</v>
      </c>
      <c r="O652" s="747"/>
      <c r="P652" s="835"/>
      <c r="Q652" s="939" t="s">
        <v>9</v>
      </c>
      <c r="R652" s="835" t="s">
        <v>109</v>
      </c>
      <c r="S652" s="835"/>
      <c r="T652" s="835"/>
      <c r="U652" s="939" t="s">
        <v>9</v>
      </c>
      <c r="V652" s="835" t="s">
        <v>110</v>
      </c>
      <c r="W652" s="835"/>
      <c r="X652" s="835"/>
      <c r="Y652" s="774"/>
      <c r="Z652" s="909" t="s">
        <v>9</v>
      </c>
      <c r="AA652" s="739" t="s">
        <v>22</v>
      </c>
      <c r="AB652" s="745"/>
      <c r="AC652" s="740"/>
      <c r="AD652" s="1289"/>
      <c r="AE652" s="1289"/>
      <c r="AF652" s="1289"/>
      <c r="AG652" s="1289"/>
    </row>
    <row r="653" spans="1:33" ht="18.75" customHeight="1">
      <c r="A653" s="734"/>
      <c r="B653" s="735"/>
      <c r="C653" s="953"/>
      <c r="D653" s="952"/>
      <c r="E653" s="902"/>
      <c r="F653" s="901"/>
      <c r="G653" s="902"/>
      <c r="H653" s="1291"/>
      <c r="I653" s="909" t="s">
        <v>9</v>
      </c>
      <c r="J653" s="739" t="s">
        <v>111</v>
      </c>
      <c r="K653" s="739"/>
      <c r="M653" s="923" t="s">
        <v>9</v>
      </c>
      <c r="N653" s="739" t="s">
        <v>112</v>
      </c>
      <c r="O653" s="739"/>
      <c r="Q653" s="923" t="s">
        <v>9</v>
      </c>
      <c r="R653" s="719" t="s">
        <v>302</v>
      </c>
      <c r="Y653" s="767"/>
      <c r="Z653" s="764"/>
      <c r="AA653" s="745"/>
      <c r="AB653" s="745"/>
      <c r="AC653" s="740"/>
      <c r="AD653" s="1289"/>
      <c r="AE653" s="1289"/>
      <c r="AF653" s="1289"/>
      <c r="AG653" s="1289"/>
    </row>
    <row r="654" spans="1:33" ht="18.75" customHeight="1">
      <c r="A654" s="734"/>
      <c r="B654" s="735"/>
      <c r="C654" s="953"/>
      <c r="D654" s="952"/>
      <c r="E654" s="902"/>
      <c r="F654" s="901"/>
      <c r="G654" s="902"/>
      <c r="H654" s="1274"/>
      <c r="I654" s="899" t="s">
        <v>9</v>
      </c>
      <c r="J654" s="730" t="s">
        <v>303</v>
      </c>
      <c r="K654" s="730"/>
      <c r="L654" s="836"/>
      <c r="M654" s="898"/>
      <c r="N654" s="730"/>
      <c r="O654" s="730"/>
      <c r="P654" s="836"/>
      <c r="Q654" s="898"/>
      <c r="R654" s="836"/>
      <c r="S654" s="836"/>
      <c r="T654" s="836"/>
      <c r="U654" s="836"/>
      <c r="V654" s="836"/>
      <c r="W654" s="836"/>
      <c r="X654" s="836"/>
      <c r="Y654" s="759"/>
      <c r="Z654" s="764"/>
      <c r="AA654" s="745"/>
      <c r="AB654" s="745"/>
      <c r="AC654" s="740"/>
      <c r="AD654" s="1289"/>
      <c r="AE654" s="1289"/>
      <c r="AF654" s="1289"/>
      <c r="AG654" s="1289"/>
    </row>
    <row r="655" spans="1:33" ht="18.75" customHeight="1">
      <c r="A655" s="734"/>
      <c r="B655" s="735"/>
      <c r="C655" s="953"/>
      <c r="D655" s="952"/>
      <c r="E655" s="902"/>
      <c r="F655" s="901"/>
      <c r="G655" s="902"/>
      <c r="H655" s="765" t="s">
        <v>127</v>
      </c>
      <c r="I655" s="906" t="s">
        <v>9</v>
      </c>
      <c r="J655" s="742" t="s">
        <v>60</v>
      </c>
      <c r="K655" s="911"/>
      <c r="L655" s="762"/>
      <c r="M655" s="905" t="s">
        <v>9</v>
      </c>
      <c r="N655" s="742" t="s">
        <v>2697</v>
      </c>
      <c r="O655" s="911"/>
      <c r="P655" s="911"/>
      <c r="Q655" s="911"/>
      <c r="R655" s="911"/>
      <c r="S655" s="911"/>
      <c r="T655" s="911"/>
      <c r="U655" s="911"/>
      <c r="V655" s="911"/>
      <c r="W655" s="911"/>
      <c r="X655" s="911"/>
      <c r="Y655" s="955"/>
      <c r="Z655" s="764"/>
      <c r="AA655" s="745"/>
      <c r="AB655" s="745"/>
      <c r="AC655" s="740"/>
      <c r="AD655" s="1289"/>
      <c r="AE655" s="1289"/>
      <c r="AF655" s="1289"/>
      <c r="AG655" s="1289"/>
    </row>
    <row r="656" spans="1:33" ht="18.75" customHeight="1">
      <c r="A656" s="734"/>
      <c r="B656" s="735"/>
      <c r="C656" s="953"/>
      <c r="D656" s="952"/>
      <c r="E656" s="902"/>
      <c r="F656" s="901"/>
      <c r="G656" s="902"/>
      <c r="H656" s="765" t="s">
        <v>274</v>
      </c>
      <c r="I656" s="906" t="s">
        <v>9</v>
      </c>
      <c r="J656" s="742" t="s">
        <v>2699</v>
      </c>
      <c r="K656" s="911"/>
      <c r="L656" s="762"/>
      <c r="M656" s="905" t="s">
        <v>9</v>
      </c>
      <c r="N656" s="742" t="s">
        <v>245</v>
      </c>
      <c r="O656" s="911"/>
      <c r="P656" s="911"/>
      <c r="Q656" s="911"/>
      <c r="R656" s="911"/>
      <c r="S656" s="911"/>
      <c r="T656" s="911"/>
      <c r="U656" s="911"/>
      <c r="V656" s="911"/>
      <c r="W656" s="911"/>
      <c r="X656" s="911"/>
      <c r="Y656" s="955"/>
      <c r="Z656" s="764"/>
      <c r="AA656" s="745"/>
      <c r="AB656" s="745"/>
      <c r="AC656" s="740"/>
      <c r="AD656" s="1289"/>
      <c r="AE656" s="1289"/>
      <c r="AF656" s="1289"/>
      <c r="AG656" s="1289"/>
    </row>
    <row r="657" spans="1:33" ht="18.75" customHeight="1">
      <c r="A657" s="734"/>
      <c r="B657" s="735"/>
      <c r="C657" s="953"/>
      <c r="D657" s="952"/>
      <c r="E657" s="902"/>
      <c r="F657" s="901"/>
      <c r="G657" s="902"/>
      <c r="H657" s="765" t="s">
        <v>275</v>
      </c>
      <c r="I657" s="906" t="s">
        <v>9</v>
      </c>
      <c r="J657" s="742" t="s">
        <v>2699</v>
      </c>
      <c r="K657" s="911"/>
      <c r="L657" s="762"/>
      <c r="M657" s="905" t="s">
        <v>9</v>
      </c>
      <c r="N657" s="742" t="s">
        <v>245</v>
      </c>
      <c r="O657" s="911"/>
      <c r="P657" s="911"/>
      <c r="Q657" s="911"/>
      <c r="R657" s="911"/>
      <c r="S657" s="911"/>
      <c r="T657" s="911"/>
      <c r="U657" s="911"/>
      <c r="V657" s="911"/>
      <c r="W657" s="911"/>
      <c r="X657" s="911"/>
      <c r="Y657" s="955"/>
      <c r="Z657" s="764"/>
      <c r="AA657" s="745"/>
      <c r="AB657" s="745"/>
      <c r="AC657" s="740"/>
      <c r="AD657" s="1289"/>
      <c r="AE657" s="1289"/>
      <c r="AF657" s="1289"/>
      <c r="AG657" s="1289"/>
    </row>
    <row r="658" spans="1:33" ht="19.5" customHeight="1">
      <c r="A658" s="734"/>
      <c r="B658" s="735"/>
      <c r="C658" s="736"/>
      <c r="D658" s="737"/>
      <c r="E658" s="902"/>
      <c r="F658" s="901"/>
      <c r="G658" s="738"/>
      <c r="H658" s="741" t="s">
        <v>2701</v>
      </c>
      <c r="I658" s="906" t="s">
        <v>9</v>
      </c>
      <c r="J658" s="742" t="s">
        <v>2699</v>
      </c>
      <c r="K658" s="911"/>
      <c r="L658" s="762"/>
      <c r="M658" s="905" t="s">
        <v>9</v>
      </c>
      <c r="N658" s="742" t="s">
        <v>2698</v>
      </c>
      <c r="O658" s="905"/>
      <c r="P658" s="742"/>
      <c r="Q658" s="904"/>
      <c r="R658" s="904"/>
      <c r="S658" s="904"/>
      <c r="T658" s="904"/>
      <c r="U658" s="904"/>
      <c r="V658" s="904"/>
      <c r="W658" s="904"/>
      <c r="X658" s="904"/>
      <c r="Y658" s="903"/>
      <c r="Z658" s="745"/>
      <c r="AA658" s="745"/>
      <c r="AB658" s="745"/>
      <c r="AC658" s="740"/>
      <c r="AD658" s="1289"/>
      <c r="AE658" s="1289"/>
      <c r="AF658" s="1289"/>
      <c r="AG658" s="1289"/>
    </row>
    <row r="659" spans="1:33" ht="19.5" customHeight="1">
      <c r="A659" s="734"/>
      <c r="B659" s="735"/>
      <c r="C659" s="736"/>
      <c r="D659" s="737"/>
      <c r="E659" s="902"/>
      <c r="F659" s="901"/>
      <c r="G659" s="738"/>
      <c r="H659" s="741" t="s">
        <v>2700</v>
      </c>
      <c r="I659" s="906" t="s">
        <v>9</v>
      </c>
      <c r="J659" s="742" t="s">
        <v>2699</v>
      </c>
      <c r="K659" s="911"/>
      <c r="L659" s="762"/>
      <c r="M659" s="905" t="s">
        <v>9</v>
      </c>
      <c r="N659" s="742" t="s">
        <v>2698</v>
      </c>
      <c r="O659" s="905"/>
      <c r="P659" s="742"/>
      <c r="Q659" s="904"/>
      <c r="R659" s="904"/>
      <c r="S659" s="904"/>
      <c r="T659" s="904"/>
      <c r="U659" s="904"/>
      <c r="V659" s="904"/>
      <c r="W659" s="904"/>
      <c r="X659" s="904"/>
      <c r="Y659" s="903"/>
      <c r="Z659" s="745"/>
      <c r="AA659" s="745"/>
      <c r="AB659" s="745"/>
      <c r="AC659" s="740"/>
      <c r="AD659" s="1289"/>
      <c r="AE659" s="1289"/>
      <c r="AF659" s="1289"/>
      <c r="AG659" s="1289"/>
    </row>
    <row r="660" spans="1:33" ht="37.5" customHeight="1">
      <c r="A660" s="734"/>
      <c r="B660" s="735"/>
      <c r="C660" s="953"/>
      <c r="D660" s="952"/>
      <c r="E660" s="902"/>
      <c r="F660" s="901"/>
      <c r="G660" s="902"/>
      <c r="H660" s="769" t="s">
        <v>276</v>
      </c>
      <c r="I660" s="899" t="s">
        <v>9</v>
      </c>
      <c r="J660" s="730" t="s">
        <v>28</v>
      </c>
      <c r="K660" s="897"/>
      <c r="L660" s="898" t="s">
        <v>9</v>
      </c>
      <c r="M660" s="730" t="s">
        <v>2689</v>
      </c>
      <c r="N660" s="911"/>
      <c r="O660" s="742"/>
      <c r="P660" s="742"/>
      <c r="Q660" s="742"/>
      <c r="R660" s="742"/>
      <c r="S660" s="742"/>
      <c r="T660" s="742"/>
      <c r="U660" s="742"/>
      <c r="V660" s="742"/>
      <c r="W660" s="742"/>
      <c r="X660" s="742"/>
      <c r="Y660" s="744"/>
      <c r="Z660" s="764"/>
      <c r="AA660" s="745"/>
      <c r="AB660" s="745"/>
      <c r="AC660" s="740"/>
      <c r="AD660" s="1289"/>
      <c r="AE660" s="1289"/>
      <c r="AF660" s="1289"/>
      <c r="AG660" s="1289"/>
    </row>
    <row r="661" spans="1:33" ht="18.75" customHeight="1">
      <c r="A661" s="734"/>
      <c r="B661" s="735"/>
      <c r="C661" s="953"/>
      <c r="D661" s="952"/>
      <c r="E661" s="902"/>
      <c r="F661" s="901"/>
      <c r="G661" s="902"/>
      <c r="H661" s="765" t="s">
        <v>137</v>
      </c>
      <c r="I661" s="899" t="s">
        <v>9</v>
      </c>
      <c r="J661" s="730" t="s">
        <v>2690</v>
      </c>
      <c r="K661" s="897"/>
      <c r="L661" s="898" t="s">
        <v>9</v>
      </c>
      <c r="M661" s="730" t="s">
        <v>33</v>
      </c>
      <c r="N661" s="911"/>
      <c r="O661" s="742"/>
      <c r="P661" s="742"/>
      <c r="Q661" s="742"/>
      <c r="R661" s="742"/>
      <c r="S661" s="742"/>
      <c r="T661" s="742"/>
      <c r="U661" s="742"/>
      <c r="V661" s="742"/>
      <c r="W661" s="742"/>
      <c r="X661" s="742"/>
      <c r="Y661" s="744"/>
      <c r="Z661" s="764"/>
      <c r="AA661" s="745"/>
      <c r="AB661" s="745"/>
      <c r="AC661" s="740"/>
      <c r="AD661" s="1289"/>
      <c r="AE661" s="1289"/>
      <c r="AF661" s="1289"/>
      <c r="AG661" s="1289"/>
    </row>
    <row r="662" spans="1:33" ht="18.75" customHeight="1">
      <c r="A662" s="734"/>
      <c r="B662" s="735"/>
      <c r="C662" s="953"/>
      <c r="D662" s="952"/>
      <c r="E662" s="902"/>
      <c r="F662" s="901"/>
      <c r="G662" s="902"/>
      <c r="H662" s="765" t="s">
        <v>119</v>
      </c>
      <c r="I662" s="899" t="s">
        <v>9</v>
      </c>
      <c r="J662" s="730" t="s">
        <v>2690</v>
      </c>
      <c r="K662" s="897"/>
      <c r="L662" s="898" t="s">
        <v>9</v>
      </c>
      <c r="M662" s="730" t="s">
        <v>2689</v>
      </c>
      <c r="N662" s="911"/>
      <c r="O662" s="742"/>
      <c r="P662" s="742"/>
      <c r="Q662" s="742"/>
      <c r="R662" s="742"/>
      <c r="S662" s="742"/>
      <c r="T662" s="742"/>
      <c r="U662" s="742"/>
      <c r="V662" s="742"/>
      <c r="W662" s="742"/>
      <c r="X662" s="742"/>
      <c r="Y662" s="744"/>
      <c r="Z662" s="764"/>
      <c r="AA662" s="745"/>
      <c r="AB662" s="745"/>
      <c r="AC662" s="740"/>
      <c r="AD662" s="1289"/>
      <c r="AE662" s="1289"/>
      <c r="AF662" s="1289"/>
      <c r="AG662" s="1289"/>
    </row>
    <row r="663" spans="1:33" ht="18.75" customHeight="1">
      <c r="A663" s="734"/>
      <c r="B663" s="735"/>
      <c r="C663" s="953"/>
      <c r="D663" s="952"/>
      <c r="E663" s="902"/>
      <c r="F663" s="901"/>
      <c r="G663" s="902"/>
      <c r="H663" s="765" t="s">
        <v>154</v>
      </c>
      <c r="I663" s="899" t="s">
        <v>9</v>
      </c>
      <c r="J663" s="730" t="s">
        <v>2690</v>
      </c>
      <c r="K663" s="897"/>
      <c r="L663" s="898" t="s">
        <v>9</v>
      </c>
      <c r="M663" s="730" t="s">
        <v>33</v>
      </c>
      <c r="N663" s="911"/>
      <c r="O663" s="911"/>
      <c r="P663" s="911"/>
      <c r="Q663" s="911"/>
      <c r="R663" s="911"/>
      <c r="S663" s="911"/>
      <c r="T663" s="911"/>
      <c r="U663" s="911"/>
      <c r="V663" s="911"/>
      <c r="W663" s="911"/>
      <c r="X663" s="911"/>
      <c r="Y663" s="955"/>
      <c r="Z663" s="764"/>
      <c r="AA663" s="745"/>
      <c r="AB663" s="745"/>
      <c r="AC663" s="740"/>
      <c r="AD663" s="1289"/>
      <c r="AE663" s="1289"/>
      <c r="AF663" s="1289"/>
      <c r="AG663" s="1289"/>
    </row>
    <row r="664" spans="1:33" ht="18.75" customHeight="1">
      <c r="A664" s="734"/>
      <c r="B664" s="735"/>
      <c r="C664" s="953"/>
      <c r="D664" s="952"/>
      <c r="E664" s="902"/>
      <c r="F664" s="901"/>
      <c r="G664" s="902"/>
      <c r="H664" s="768" t="s">
        <v>288</v>
      </c>
      <c r="I664" s="899" t="s">
        <v>9</v>
      </c>
      <c r="J664" s="730" t="s">
        <v>2690</v>
      </c>
      <c r="K664" s="897"/>
      <c r="L664" s="898" t="s">
        <v>9</v>
      </c>
      <c r="M664" s="730" t="s">
        <v>2689</v>
      </c>
      <c r="N664" s="911"/>
      <c r="O664" s="911"/>
      <c r="P664" s="911"/>
      <c r="Q664" s="911"/>
      <c r="R664" s="911"/>
      <c r="S664" s="911"/>
      <c r="T664" s="911"/>
      <c r="U664" s="911"/>
      <c r="V664" s="911"/>
      <c r="W664" s="911"/>
      <c r="X664" s="911"/>
      <c r="Y664" s="955"/>
      <c r="Z664" s="764"/>
      <c r="AA664" s="745"/>
      <c r="AB664" s="745"/>
      <c r="AC664" s="740"/>
      <c r="AD664" s="1289"/>
      <c r="AE664" s="1289"/>
      <c r="AF664" s="1289"/>
      <c r="AG664" s="1289"/>
    </row>
    <row r="665" spans="1:33" ht="18.75" customHeight="1">
      <c r="A665" s="909" t="s">
        <v>9</v>
      </c>
      <c r="B665" s="735">
        <v>52</v>
      </c>
      <c r="C665" s="953" t="s">
        <v>304</v>
      </c>
      <c r="D665" s="909" t="s">
        <v>9</v>
      </c>
      <c r="E665" s="902" t="s">
        <v>305</v>
      </c>
      <c r="F665" s="909" t="s">
        <v>9</v>
      </c>
      <c r="G665" s="902" t="s">
        <v>157</v>
      </c>
      <c r="H665" s="768" t="s">
        <v>2760</v>
      </c>
      <c r="I665" s="906" t="s">
        <v>9</v>
      </c>
      <c r="J665" s="742" t="s">
        <v>2690</v>
      </c>
      <c r="K665" s="742"/>
      <c r="L665" s="905" t="s">
        <v>9</v>
      </c>
      <c r="M665" s="742" t="s">
        <v>2730</v>
      </c>
      <c r="N665" s="742"/>
      <c r="O665" s="905" t="s">
        <v>9</v>
      </c>
      <c r="P665" s="742" t="s">
        <v>2696</v>
      </c>
      <c r="Q665" s="911"/>
      <c r="R665" s="911"/>
      <c r="S665" s="742"/>
      <c r="T665" s="742"/>
      <c r="U665" s="742"/>
      <c r="V665" s="742"/>
      <c r="W665" s="742"/>
      <c r="X665" s="742"/>
      <c r="Y665" s="744"/>
      <c r="Z665" s="764"/>
      <c r="AA665" s="745"/>
      <c r="AB665" s="745"/>
      <c r="AC665" s="740"/>
      <c r="AD665" s="1289"/>
      <c r="AE665" s="1289"/>
      <c r="AF665" s="1289"/>
      <c r="AG665" s="1289"/>
    </row>
    <row r="666" spans="1:33" ht="18.75" customHeight="1">
      <c r="A666" s="734"/>
      <c r="B666" s="735"/>
      <c r="C666" s="953"/>
      <c r="D666" s="909" t="s">
        <v>9</v>
      </c>
      <c r="E666" s="902" t="s">
        <v>306</v>
      </c>
      <c r="F666" s="909" t="s">
        <v>9</v>
      </c>
      <c r="G666" s="902" t="s">
        <v>159</v>
      </c>
      <c r="H666" s="765" t="s">
        <v>307</v>
      </c>
      <c r="I666" s="899" t="s">
        <v>9</v>
      </c>
      <c r="J666" s="730" t="s">
        <v>2690</v>
      </c>
      <c r="K666" s="897"/>
      <c r="L666" s="898" t="s">
        <v>9</v>
      </c>
      <c r="M666" s="730" t="s">
        <v>2689</v>
      </c>
      <c r="N666" s="911"/>
      <c r="O666" s="911"/>
      <c r="P666" s="911"/>
      <c r="Q666" s="911"/>
      <c r="R666" s="911"/>
      <c r="S666" s="911"/>
      <c r="T666" s="911"/>
      <c r="U666" s="911"/>
      <c r="V666" s="911"/>
      <c r="W666" s="911"/>
      <c r="X666" s="911"/>
      <c r="Y666" s="955"/>
      <c r="Z666" s="764"/>
      <c r="AA666" s="745"/>
      <c r="AB666" s="745"/>
      <c r="AC666" s="740"/>
      <c r="AD666" s="1289"/>
      <c r="AE666" s="1289"/>
      <c r="AF666" s="1289"/>
      <c r="AG666" s="1289"/>
    </row>
    <row r="667" spans="1:33" ht="18.75" customHeight="1">
      <c r="A667" s="734"/>
      <c r="B667" s="735"/>
      <c r="C667" s="953"/>
      <c r="D667" s="952"/>
      <c r="E667" s="902"/>
      <c r="F667" s="901"/>
      <c r="G667" s="902"/>
      <c r="H667" s="765" t="s">
        <v>293</v>
      </c>
      <c r="I667" s="899" t="s">
        <v>9</v>
      </c>
      <c r="J667" s="730" t="s">
        <v>2690</v>
      </c>
      <c r="K667" s="897"/>
      <c r="L667" s="898" t="s">
        <v>9</v>
      </c>
      <c r="M667" s="730" t="s">
        <v>2689</v>
      </c>
      <c r="N667" s="911"/>
      <c r="O667" s="911"/>
      <c r="P667" s="911"/>
      <c r="Q667" s="911"/>
      <c r="R667" s="911"/>
      <c r="S667" s="911"/>
      <c r="T667" s="911"/>
      <c r="U667" s="911"/>
      <c r="V667" s="911"/>
      <c r="W667" s="911"/>
      <c r="X667" s="911"/>
      <c r="Y667" s="955"/>
      <c r="Z667" s="764"/>
      <c r="AA667" s="745"/>
      <c r="AB667" s="745"/>
      <c r="AC667" s="740"/>
      <c r="AD667" s="1289"/>
      <c r="AE667" s="1289"/>
      <c r="AF667" s="1289"/>
      <c r="AG667" s="1289"/>
    </row>
    <row r="668" spans="1:33" ht="18.75" customHeight="1">
      <c r="A668" s="734"/>
      <c r="B668" s="735"/>
      <c r="C668" s="953"/>
      <c r="D668" s="952"/>
      <c r="E668" s="902"/>
      <c r="F668" s="901"/>
      <c r="G668" s="902"/>
      <c r="H668" s="765" t="s">
        <v>146</v>
      </c>
      <c r="I668" s="899" t="s">
        <v>9</v>
      </c>
      <c r="J668" s="730" t="s">
        <v>2690</v>
      </c>
      <c r="K668" s="897"/>
      <c r="L668" s="898" t="s">
        <v>9</v>
      </c>
      <c r="M668" s="730" t="s">
        <v>2689</v>
      </c>
      <c r="N668" s="911"/>
      <c r="O668" s="742"/>
      <c r="P668" s="742"/>
      <c r="Q668" s="742"/>
      <c r="R668" s="742"/>
      <c r="S668" s="742"/>
      <c r="T668" s="742"/>
      <c r="U668" s="742"/>
      <c r="V668" s="742"/>
      <c r="W668" s="742"/>
      <c r="X668" s="742"/>
      <c r="Y668" s="744"/>
      <c r="Z668" s="764"/>
      <c r="AA668" s="745"/>
      <c r="AB668" s="745"/>
      <c r="AC668" s="740"/>
      <c r="AD668" s="1289"/>
      <c r="AE668" s="1289"/>
      <c r="AF668" s="1289"/>
      <c r="AG668" s="1289"/>
    </row>
    <row r="669" spans="1:33" ht="18.75" customHeight="1">
      <c r="A669" s="734"/>
      <c r="B669" s="735"/>
      <c r="C669" s="953"/>
      <c r="D669" s="952"/>
      <c r="E669" s="902"/>
      <c r="F669" s="901"/>
      <c r="G669" s="902"/>
      <c r="H669" s="765" t="s">
        <v>48</v>
      </c>
      <c r="I669" s="906" t="s">
        <v>9</v>
      </c>
      <c r="J669" s="742" t="s">
        <v>2690</v>
      </c>
      <c r="K669" s="742"/>
      <c r="L669" s="905" t="s">
        <v>9</v>
      </c>
      <c r="M669" s="742" t="s">
        <v>2730</v>
      </c>
      <c r="N669" s="742"/>
      <c r="O669" s="905" t="s">
        <v>9</v>
      </c>
      <c r="P669" s="742" t="s">
        <v>2696</v>
      </c>
      <c r="Q669" s="911"/>
      <c r="R669" s="911"/>
      <c r="S669" s="742"/>
      <c r="T669" s="742"/>
      <c r="U669" s="742"/>
      <c r="V669" s="742"/>
      <c r="W669" s="742"/>
      <c r="X669" s="742"/>
      <c r="Y669" s="744"/>
      <c r="Z669" s="764"/>
      <c r="AA669" s="745"/>
      <c r="AB669" s="745"/>
      <c r="AC669" s="740"/>
      <c r="AD669" s="1289"/>
      <c r="AE669" s="1289"/>
      <c r="AF669" s="1289"/>
      <c r="AG669" s="1289"/>
    </row>
    <row r="670" spans="1:33" ht="18.75" customHeight="1">
      <c r="A670" s="734"/>
      <c r="B670" s="735"/>
      <c r="C670" s="953"/>
      <c r="D670" s="952"/>
      <c r="E670" s="902"/>
      <c r="F670" s="901"/>
      <c r="G670" s="902"/>
      <c r="H670" s="765" t="s">
        <v>2735</v>
      </c>
      <c r="I670" s="906" t="s">
        <v>9</v>
      </c>
      <c r="J670" s="742" t="s">
        <v>2690</v>
      </c>
      <c r="K670" s="742"/>
      <c r="L670" s="905" t="s">
        <v>9</v>
      </c>
      <c r="M670" s="742" t="s">
        <v>2730</v>
      </c>
      <c r="N670" s="742"/>
      <c r="O670" s="905" t="s">
        <v>9</v>
      </c>
      <c r="P670" s="742" t="s">
        <v>2696</v>
      </c>
      <c r="Q670" s="911"/>
      <c r="R670" s="911"/>
      <c r="S670" s="911"/>
      <c r="T670" s="911"/>
      <c r="U670" s="911"/>
      <c r="V670" s="911"/>
      <c r="W670" s="911"/>
      <c r="X670" s="911"/>
      <c r="Y670" s="955"/>
      <c r="Z670" s="764"/>
      <c r="AA670" s="745"/>
      <c r="AB670" s="745"/>
      <c r="AC670" s="740"/>
      <c r="AD670" s="1289"/>
      <c r="AE670" s="1289"/>
      <c r="AF670" s="1289"/>
      <c r="AG670" s="1289"/>
    </row>
    <row r="671" spans="1:33" ht="18.75" customHeight="1">
      <c r="A671" s="734"/>
      <c r="B671" s="735"/>
      <c r="C671" s="953"/>
      <c r="D671" s="952"/>
      <c r="E671" s="902"/>
      <c r="F671" s="901"/>
      <c r="G671" s="902"/>
      <c r="H671" s="746" t="s">
        <v>308</v>
      </c>
      <c r="I671" s="899" t="s">
        <v>9</v>
      </c>
      <c r="J671" s="730" t="s">
        <v>2690</v>
      </c>
      <c r="K671" s="897"/>
      <c r="L671" s="905" t="s">
        <v>9</v>
      </c>
      <c r="M671" s="742" t="s">
        <v>2695</v>
      </c>
      <c r="N671" s="742"/>
      <c r="O671" s="905" t="s">
        <v>9</v>
      </c>
      <c r="P671" s="742" t="s">
        <v>2758</v>
      </c>
      <c r="Q671" s="911"/>
      <c r="R671" s="911"/>
      <c r="S671" s="911"/>
      <c r="T671" s="911"/>
      <c r="U671" s="911"/>
      <c r="V671" s="911"/>
      <c r="W671" s="911"/>
      <c r="X671" s="911"/>
      <c r="Y671" s="955"/>
      <c r="Z671" s="764"/>
      <c r="AA671" s="745"/>
      <c r="AB671" s="745"/>
      <c r="AC671" s="740"/>
      <c r="AD671" s="1289"/>
      <c r="AE671" s="1289"/>
      <c r="AF671" s="1289"/>
      <c r="AG671" s="1289"/>
    </row>
    <row r="672" spans="1:33" ht="18.75" customHeight="1">
      <c r="A672" s="734"/>
      <c r="B672" s="735"/>
      <c r="C672" s="953"/>
      <c r="D672" s="952"/>
      <c r="E672" s="902"/>
      <c r="F672" s="901"/>
      <c r="G672" s="902"/>
      <c r="H672" s="765" t="s">
        <v>2759</v>
      </c>
      <c r="I672" s="899" t="s">
        <v>9</v>
      </c>
      <c r="J672" s="730" t="s">
        <v>28</v>
      </c>
      <c r="K672" s="897"/>
      <c r="L672" s="898" t="s">
        <v>9</v>
      </c>
      <c r="M672" s="730" t="s">
        <v>2689</v>
      </c>
      <c r="N672" s="911"/>
      <c r="O672" s="911"/>
      <c r="P672" s="911"/>
      <c r="Q672" s="911"/>
      <c r="R672" s="911"/>
      <c r="S672" s="911"/>
      <c r="T672" s="911"/>
      <c r="U672" s="911"/>
      <c r="V672" s="911"/>
      <c r="W672" s="911"/>
      <c r="X672" s="911"/>
      <c r="Y672" s="955"/>
      <c r="Z672" s="764"/>
      <c r="AA672" s="745"/>
      <c r="AB672" s="745"/>
      <c r="AC672" s="740"/>
      <c r="AD672" s="1289"/>
      <c r="AE672" s="1289"/>
      <c r="AF672" s="1289"/>
      <c r="AG672" s="1289"/>
    </row>
    <row r="673" spans="1:33" ht="18.75" customHeight="1">
      <c r="A673" s="734"/>
      <c r="B673" s="735"/>
      <c r="C673" s="953"/>
      <c r="D673" s="952"/>
      <c r="E673" s="902"/>
      <c r="F673" s="901"/>
      <c r="G673" s="902"/>
      <c r="H673" s="746" t="s">
        <v>299</v>
      </c>
      <c r="I673" s="899" t="s">
        <v>9</v>
      </c>
      <c r="J673" s="730" t="s">
        <v>2690</v>
      </c>
      <c r="K673" s="897"/>
      <c r="L673" s="898" t="s">
        <v>9</v>
      </c>
      <c r="M673" s="730" t="s">
        <v>2689</v>
      </c>
      <c r="N673" s="911"/>
      <c r="O673" s="911"/>
      <c r="P673" s="911"/>
      <c r="Q673" s="911"/>
      <c r="R673" s="911"/>
      <c r="S673" s="911"/>
      <c r="T673" s="911"/>
      <c r="U673" s="911"/>
      <c r="V673" s="911"/>
      <c r="W673" s="911"/>
      <c r="X673" s="911"/>
      <c r="Y673" s="955"/>
      <c r="Z673" s="764"/>
      <c r="AA673" s="745"/>
      <c r="AB673" s="745"/>
      <c r="AC673" s="740"/>
      <c r="AD673" s="1289"/>
      <c r="AE673" s="1289"/>
      <c r="AF673" s="1289"/>
      <c r="AG673" s="1289"/>
    </row>
    <row r="674" spans="1:33" ht="18.75" customHeight="1">
      <c r="A674" s="734"/>
      <c r="B674" s="735"/>
      <c r="C674" s="953"/>
      <c r="D674" s="952"/>
      <c r="E674" s="902"/>
      <c r="F674" s="901"/>
      <c r="G674" s="902"/>
      <c r="H674" s="765" t="s">
        <v>300</v>
      </c>
      <c r="I674" s="899" t="s">
        <v>9</v>
      </c>
      <c r="J674" s="730" t="s">
        <v>2690</v>
      </c>
      <c r="K674" s="897"/>
      <c r="L674" s="898" t="s">
        <v>9</v>
      </c>
      <c r="M674" s="730" t="s">
        <v>2689</v>
      </c>
      <c r="N674" s="911"/>
      <c r="O674" s="911"/>
      <c r="P674" s="911"/>
      <c r="Q674" s="911"/>
      <c r="R674" s="911"/>
      <c r="S674" s="911"/>
      <c r="T674" s="911"/>
      <c r="U674" s="911"/>
      <c r="V674" s="911"/>
      <c r="W674" s="911"/>
      <c r="X674" s="911"/>
      <c r="Y674" s="955"/>
      <c r="Z674" s="764"/>
      <c r="AA674" s="745"/>
      <c r="AB674" s="745"/>
      <c r="AC674" s="740"/>
      <c r="AD674" s="1289"/>
      <c r="AE674" s="1289"/>
      <c r="AF674" s="1289"/>
      <c r="AG674" s="1289"/>
    </row>
    <row r="675" spans="1:33" ht="18.75" customHeight="1">
      <c r="A675" s="734"/>
      <c r="B675" s="735"/>
      <c r="C675" s="953"/>
      <c r="D675" s="952"/>
      <c r="E675" s="902"/>
      <c r="F675" s="901"/>
      <c r="G675" s="902"/>
      <c r="H675" s="765" t="s">
        <v>104</v>
      </c>
      <c r="I675" s="899" t="s">
        <v>9</v>
      </c>
      <c r="J675" s="730" t="s">
        <v>28</v>
      </c>
      <c r="K675" s="897"/>
      <c r="L675" s="898" t="s">
        <v>9</v>
      </c>
      <c r="M675" s="730" t="s">
        <v>33</v>
      </c>
      <c r="N675" s="911"/>
      <c r="O675" s="911"/>
      <c r="P675" s="911"/>
      <c r="Q675" s="911"/>
      <c r="R675" s="911"/>
      <c r="S675" s="911"/>
      <c r="T675" s="911"/>
      <c r="U675" s="911"/>
      <c r="V675" s="911"/>
      <c r="W675" s="911"/>
      <c r="X675" s="911"/>
      <c r="Y675" s="955"/>
      <c r="Z675" s="764"/>
      <c r="AA675" s="745"/>
      <c r="AB675" s="745"/>
      <c r="AC675" s="740"/>
      <c r="AD675" s="1289"/>
      <c r="AE675" s="1289"/>
      <c r="AF675" s="1289"/>
      <c r="AG675" s="1289"/>
    </row>
    <row r="676" spans="1:33" ht="18.75" customHeight="1">
      <c r="A676" s="734"/>
      <c r="B676" s="735"/>
      <c r="C676" s="953"/>
      <c r="D676" s="952"/>
      <c r="E676" s="902"/>
      <c r="F676" s="901"/>
      <c r="G676" s="902"/>
      <c r="H676" s="765" t="s">
        <v>301</v>
      </c>
      <c r="I676" s="899" t="s">
        <v>9</v>
      </c>
      <c r="J676" s="730" t="s">
        <v>2690</v>
      </c>
      <c r="K676" s="897"/>
      <c r="L676" s="898" t="s">
        <v>9</v>
      </c>
      <c r="M676" s="730" t="s">
        <v>2689</v>
      </c>
      <c r="N676" s="911"/>
      <c r="O676" s="911"/>
      <c r="P676" s="911"/>
      <c r="Q676" s="911"/>
      <c r="R676" s="911"/>
      <c r="S676" s="911"/>
      <c r="T676" s="911"/>
      <c r="U676" s="911"/>
      <c r="V676" s="911"/>
      <c r="W676" s="911"/>
      <c r="X676" s="911"/>
      <c r="Y676" s="955"/>
      <c r="Z676" s="764"/>
      <c r="AA676" s="745"/>
      <c r="AB676" s="745"/>
      <c r="AC676" s="740"/>
      <c r="AD676" s="1289"/>
      <c r="AE676" s="1289"/>
      <c r="AF676" s="1289"/>
      <c r="AG676" s="1289"/>
    </row>
    <row r="677" spans="1:33" ht="18.75" customHeight="1">
      <c r="A677" s="734"/>
      <c r="B677" s="735"/>
      <c r="C677" s="953"/>
      <c r="D677" s="952"/>
      <c r="E677" s="902"/>
      <c r="F677" s="901"/>
      <c r="G677" s="902"/>
      <c r="H677" s="765" t="s">
        <v>2733</v>
      </c>
      <c r="I677" s="906" t="s">
        <v>9</v>
      </c>
      <c r="J677" s="742" t="s">
        <v>2690</v>
      </c>
      <c r="K677" s="742"/>
      <c r="L677" s="905" t="s">
        <v>9</v>
      </c>
      <c r="M677" s="730" t="s">
        <v>33</v>
      </c>
      <c r="N677" s="742"/>
      <c r="O677" s="742"/>
      <c r="P677" s="742"/>
      <c r="Q677" s="911"/>
      <c r="R677" s="911"/>
      <c r="S677" s="911"/>
      <c r="T677" s="911"/>
      <c r="U677" s="911"/>
      <c r="V677" s="911"/>
      <c r="W677" s="911"/>
      <c r="X677" s="911"/>
      <c r="Y677" s="955"/>
      <c r="Z677" s="764"/>
      <c r="AA677" s="745"/>
      <c r="AB677" s="745"/>
      <c r="AC677" s="740"/>
      <c r="AD677" s="1289"/>
      <c r="AE677" s="1289"/>
      <c r="AF677" s="1289"/>
      <c r="AG677" s="1289"/>
    </row>
    <row r="678" spans="1:33" ht="18.75" customHeight="1">
      <c r="A678" s="734"/>
      <c r="B678" s="735"/>
      <c r="C678" s="953"/>
      <c r="D678" s="952"/>
      <c r="E678" s="902"/>
      <c r="F678" s="901"/>
      <c r="G678" s="902"/>
      <c r="H678" s="765" t="s">
        <v>2732</v>
      </c>
      <c r="I678" s="906" t="s">
        <v>9</v>
      </c>
      <c r="J678" s="742" t="s">
        <v>2690</v>
      </c>
      <c r="K678" s="742"/>
      <c r="L678" s="905" t="s">
        <v>9</v>
      </c>
      <c r="M678" s="730" t="s">
        <v>2689</v>
      </c>
      <c r="N678" s="742"/>
      <c r="O678" s="742"/>
      <c r="P678" s="742"/>
      <c r="Q678" s="911"/>
      <c r="R678" s="911"/>
      <c r="S678" s="911"/>
      <c r="T678" s="911"/>
      <c r="U678" s="911"/>
      <c r="V678" s="911"/>
      <c r="W678" s="911"/>
      <c r="X678" s="911"/>
      <c r="Y678" s="955"/>
      <c r="Z678" s="764"/>
      <c r="AA678" s="745"/>
      <c r="AB678" s="745"/>
      <c r="AC678" s="740"/>
      <c r="AD678" s="1289"/>
      <c r="AE678" s="1289"/>
      <c r="AF678" s="1289"/>
      <c r="AG678" s="1289"/>
    </row>
    <row r="679" spans="1:33" ht="18.75" customHeight="1">
      <c r="A679" s="734"/>
      <c r="B679" s="735"/>
      <c r="C679" s="953"/>
      <c r="D679" s="952"/>
      <c r="E679" s="902"/>
      <c r="F679" s="901"/>
      <c r="G679" s="902"/>
      <c r="H679" s="954" t="s">
        <v>2731</v>
      </c>
      <c r="I679" s="906" t="s">
        <v>9</v>
      </c>
      <c r="J679" s="742" t="s">
        <v>2690</v>
      </c>
      <c r="K679" s="742"/>
      <c r="L679" s="905" t="s">
        <v>9</v>
      </c>
      <c r="M679" s="742" t="s">
        <v>2730</v>
      </c>
      <c r="N679" s="742"/>
      <c r="O679" s="905" t="s">
        <v>9</v>
      </c>
      <c r="P679" s="742" t="s">
        <v>30</v>
      </c>
      <c r="Q679" s="904"/>
      <c r="R679" s="904"/>
      <c r="S679" s="904"/>
      <c r="T679" s="904"/>
      <c r="U679" s="929"/>
      <c r="V679" s="929"/>
      <c r="W679" s="929"/>
      <c r="X679" s="929"/>
      <c r="Y679" s="928"/>
      <c r="Z679" s="764"/>
      <c r="AA679" s="745"/>
      <c r="AB679" s="745"/>
      <c r="AC679" s="740"/>
      <c r="AD679" s="1289"/>
      <c r="AE679" s="1289"/>
      <c r="AF679" s="1289"/>
      <c r="AG679" s="1289"/>
    </row>
    <row r="680" spans="1:33" ht="18.75" customHeight="1">
      <c r="A680" s="734"/>
      <c r="B680" s="735"/>
      <c r="C680" s="953"/>
      <c r="D680" s="952"/>
      <c r="E680" s="902"/>
      <c r="F680" s="901"/>
      <c r="G680" s="902"/>
      <c r="H680" s="765" t="s">
        <v>105</v>
      </c>
      <c r="I680" s="906" t="s">
        <v>9</v>
      </c>
      <c r="J680" s="742" t="s">
        <v>2690</v>
      </c>
      <c r="K680" s="742"/>
      <c r="L680" s="905" t="s">
        <v>9</v>
      </c>
      <c r="M680" s="742" t="s">
        <v>2729</v>
      </c>
      <c r="N680" s="742"/>
      <c r="O680" s="905" t="s">
        <v>9</v>
      </c>
      <c r="P680" s="742" t="s">
        <v>2728</v>
      </c>
      <c r="Q680" s="763"/>
      <c r="R680" s="905" t="s">
        <v>9</v>
      </c>
      <c r="S680" s="742" t="s">
        <v>2727</v>
      </c>
      <c r="T680" s="742"/>
      <c r="U680" s="742"/>
      <c r="V680" s="742"/>
      <c r="W680" s="742"/>
      <c r="X680" s="742"/>
      <c r="Y680" s="744"/>
      <c r="Z680" s="764"/>
      <c r="AA680" s="745"/>
      <c r="AB680" s="745"/>
      <c r="AC680" s="740"/>
      <c r="AD680" s="1289"/>
      <c r="AE680" s="1289"/>
      <c r="AF680" s="1289"/>
      <c r="AG680" s="1289"/>
    </row>
    <row r="681" spans="1:33" ht="18.75" customHeight="1">
      <c r="A681" s="734"/>
      <c r="B681" s="735"/>
      <c r="C681" s="736"/>
      <c r="D681" s="737"/>
      <c r="E681" s="902"/>
      <c r="F681" s="901"/>
      <c r="G681" s="738"/>
      <c r="H681" s="1239" t="s">
        <v>2750</v>
      </c>
      <c r="I681" s="951" t="s">
        <v>9</v>
      </c>
      <c r="J681" s="747" t="s">
        <v>2690</v>
      </c>
      <c r="K681" s="747"/>
      <c r="L681" s="950"/>
      <c r="M681" s="949"/>
      <c r="N681" s="949"/>
      <c r="O681" s="950"/>
      <c r="P681" s="949"/>
      <c r="Q681" s="948"/>
      <c r="R681" s="950"/>
      <c r="S681" s="949"/>
      <c r="T681" s="948"/>
      <c r="U681" s="939" t="s">
        <v>9</v>
      </c>
      <c r="V681" s="747" t="s">
        <v>2725</v>
      </c>
      <c r="W681" s="929"/>
      <c r="X681" s="929"/>
      <c r="Y681" s="928"/>
      <c r="Z681" s="745"/>
      <c r="AA681" s="745"/>
      <c r="AB681" s="745"/>
      <c r="AC681" s="740"/>
      <c r="AD681" s="1289"/>
      <c r="AE681" s="1289"/>
      <c r="AF681" s="1289"/>
      <c r="AG681" s="1289"/>
    </row>
    <row r="682" spans="1:33" ht="18.75" customHeight="1">
      <c r="A682" s="734"/>
      <c r="B682" s="735"/>
      <c r="C682" s="736"/>
      <c r="D682" s="737"/>
      <c r="E682" s="902"/>
      <c r="F682" s="901"/>
      <c r="G682" s="738"/>
      <c r="H682" s="1245"/>
      <c r="I682" s="909" t="s">
        <v>9</v>
      </c>
      <c r="J682" s="739" t="s">
        <v>2724</v>
      </c>
      <c r="K682" s="739"/>
      <c r="L682" s="923"/>
      <c r="M682" s="923" t="s">
        <v>9</v>
      </c>
      <c r="N682" s="739" t="s">
        <v>2742</v>
      </c>
      <c r="O682" s="923"/>
      <c r="P682" s="923"/>
      <c r="Q682" s="923" t="s">
        <v>9</v>
      </c>
      <c r="R682" s="739" t="s">
        <v>2722</v>
      </c>
      <c r="T682" s="739"/>
      <c r="U682" s="923" t="s">
        <v>9</v>
      </c>
      <c r="V682" s="739" t="s">
        <v>2721</v>
      </c>
      <c r="W682" s="934"/>
      <c r="X682" s="934"/>
      <c r="Y682" s="933"/>
      <c r="Z682" s="745"/>
      <c r="AA682" s="745"/>
      <c r="AB682" s="745"/>
      <c r="AC682" s="740"/>
      <c r="AD682" s="1289"/>
      <c r="AE682" s="1289"/>
      <c r="AF682" s="1289"/>
      <c r="AG682" s="1289"/>
    </row>
    <row r="683" spans="1:33" ht="18.75" customHeight="1">
      <c r="A683" s="734"/>
      <c r="B683" s="735"/>
      <c r="C683" s="736"/>
      <c r="D683" s="737"/>
      <c r="E683" s="902"/>
      <c r="F683" s="901"/>
      <c r="G683" s="738"/>
      <c r="H683" s="1245"/>
      <c r="I683" s="909" t="s">
        <v>9</v>
      </c>
      <c r="J683" s="739" t="s">
        <v>2741</v>
      </c>
      <c r="K683" s="739"/>
      <c r="L683" s="923"/>
      <c r="M683" s="923" t="s">
        <v>9</v>
      </c>
      <c r="N683" s="739" t="s">
        <v>2719</v>
      </c>
      <c r="O683" s="923"/>
      <c r="P683" s="923"/>
      <c r="Q683" s="923" t="s">
        <v>9</v>
      </c>
      <c r="R683" s="739" t="s">
        <v>2718</v>
      </c>
      <c r="T683" s="739"/>
      <c r="U683" s="923" t="s">
        <v>9</v>
      </c>
      <c r="V683" s="739" t="s">
        <v>2717</v>
      </c>
      <c r="W683" s="934"/>
      <c r="X683" s="934"/>
      <c r="Y683" s="933"/>
      <c r="Z683" s="745"/>
      <c r="AA683" s="745"/>
      <c r="AB683" s="745"/>
      <c r="AC683" s="740"/>
      <c r="AD683" s="1289"/>
      <c r="AE683" s="1289"/>
      <c r="AF683" s="1289"/>
      <c r="AG683" s="1289"/>
    </row>
    <row r="684" spans="1:33" ht="18.75" customHeight="1">
      <c r="A684" s="734"/>
      <c r="B684" s="735"/>
      <c r="C684" s="736"/>
      <c r="D684" s="737"/>
      <c r="E684" s="902"/>
      <c r="F684" s="901"/>
      <c r="G684" s="738"/>
      <c r="H684" s="1245"/>
      <c r="I684" s="909" t="s">
        <v>9</v>
      </c>
      <c r="J684" s="739" t="s">
        <v>2752</v>
      </c>
      <c r="K684" s="739"/>
      <c r="L684" s="923"/>
      <c r="M684" s="923" t="s">
        <v>9</v>
      </c>
      <c r="N684" s="739" t="s">
        <v>2739</v>
      </c>
      <c r="O684" s="923"/>
      <c r="P684" s="923"/>
      <c r="Q684" s="923" t="s">
        <v>9</v>
      </c>
      <c r="R684" s="739" t="s">
        <v>2714</v>
      </c>
      <c r="T684" s="739"/>
      <c r="U684" s="923" t="s">
        <v>9</v>
      </c>
      <c r="V684" s="739" t="s">
        <v>2713</v>
      </c>
      <c r="W684" s="934"/>
      <c r="X684" s="934"/>
      <c r="Y684" s="933"/>
      <c r="Z684" s="745"/>
      <c r="AA684" s="745"/>
      <c r="AB684" s="745"/>
      <c r="AC684" s="740"/>
      <c r="AD684" s="1289"/>
      <c r="AE684" s="1289"/>
      <c r="AF684" s="1289"/>
      <c r="AG684" s="1289"/>
    </row>
    <row r="685" spans="1:33" ht="18.75" customHeight="1">
      <c r="A685" s="734"/>
      <c r="B685" s="735"/>
      <c r="C685" s="736"/>
      <c r="D685" s="737"/>
      <c r="E685" s="902"/>
      <c r="F685" s="901"/>
      <c r="G685" s="738"/>
      <c r="H685" s="1245"/>
      <c r="I685" s="909" t="s">
        <v>9</v>
      </c>
      <c r="J685" s="739" t="s">
        <v>2712</v>
      </c>
      <c r="K685" s="739"/>
      <c r="L685" s="923"/>
      <c r="M685" s="923" t="s">
        <v>9</v>
      </c>
      <c r="N685" s="739" t="s">
        <v>2737</v>
      </c>
      <c r="O685" s="923"/>
      <c r="P685" s="923"/>
      <c r="Q685" s="923" t="s">
        <v>9</v>
      </c>
      <c r="R685" s="739" t="s">
        <v>2747</v>
      </c>
      <c r="T685" s="739"/>
      <c r="U685" s="923" t="s">
        <v>9</v>
      </c>
      <c r="V685" s="739" t="s">
        <v>2709</v>
      </c>
      <c r="W685" s="934"/>
      <c r="X685" s="934"/>
      <c r="Y685" s="933"/>
      <c r="Z685" s="745"/>
      <c r="AA685" s="745"/>
      <c r="AB685" s="745"/>
      <c r="AC685" s="740"/>
      <c r="AD685" s="1289"/>
      <c r="AE685" s="1289"/>
      <c r="AF685" s="1289"/>
      <c r="AG685" s="1289"/>
    </row>
    <row r="686" spans="1:33" ht="18.75" customHeight="1">
      <c r="A686" s="748"/>
      <c r="B686" s="749"/>
      <c r="C686" s="750"/>
      <c r="D686" s="751"/>
      <c r="E686" s="896"/>
      <c r="F686" s="895"/>
      <c r="G686" s="752"/>
      <c r="H686" s="1285"/>
      <c r="I686" s="922" t="s">
        <v>9</v>
      </c>
      <c r="J686" s="919" t="s">
        <v>2708</v>
      </c>
      <c r="K686" s="919"/>
      <c r="L686" s="921"/>
      <c r="M686" s="921"/>
      <c r="N686" s="919"/>
      <c r="O686" s="921"/>
      <c r="P686" s="921"/>
      <c r="Q686" s="921"/>
      <c r="R686" s="919"/>
      <c r="S686" s="780"/>
      <c r="T686" s="919"/>
      <c r="U686" s="921"/>
      <c r="V686" s="919"/>
      <c r="W686" s="937"/>
      <c r="X686" s="937"/>
      <c r="Y686" s="936"/>
      <c r="Z686" s="772"/>
      <c r="AA686" s="772"/>
      <c r="AB686" s="772"/>
      <c r="AC686" s="770"/>
      <c r="AD686" s="1290"/>
      <c r="AE686" s="1290"/>
      <c r="AF686" s="1290"/>
      <c r="AG686" s="1290"/>
    </row>
    <row r="687" spans="1:33" ht="18.75" customHeight="1">
      <c r="A687" s="723"/>
      <c r="B687" s="724"/>
      <c r="C687" s="960"/>
      <c r="D687" s="959"/>
      <c r="E687" s="917"/>
      <c r="F687" s="916"/>
      <c r="G687" s="917"/>
      <c r="H687" s="755" t="s">
        <v>153</v>
      </c>
      <c r="I687" s="915" t="s">
        <v>9</v>
      </c>
      <c r="J687" s="756" t="s">
        <v>125</v>
      </c>
      <c r="K687" s="931"/>
      <c r="L687" s="757"/>
      <c r="M687" s="914" t="s">
        <v>9</v>
      </c>
      <c r="N687" s="756" t="s">
        <v>126</v>
      </c>
      <c r="O687" s="913"/>
      <c r="P687" s="913"/>
      <c r="Q687" s="913"/>
      <c r="R687" s="913"/>
      <c r="S687" s="913"/>
      <c r="T687" s="913"/>
      <c r="U687" s="913"/>
      <c r="V687" s="913"/>
      <c r="W687" s="913"/>
      <c r="X687" s="913"/>
      <c r="Y687" s="912"/>
      <c r="Z687" s="942" t="s">
        <v>9</v>
      </c>
      <c r="AA687" s="732" t="s">
        <v>20</v>
      </c>
      <c r="AB687" s="732"/>
      <c r="AC687" s="733"/>
      <c r="AD687" s="1288"/>
      <c r="AE687" s="1288"/>
      <c r="AF687" s="1288"/>
      <c r="AG687" s="1288"/>
    </row>
    <row r="688" spans="1:33" ht="18.75" customHeight="1">
      <c r="A688" s="734"/>
      <c r="B688" s="735"/>
      <c r="C688" s="953"/>
      <c r="D688" s="952"/>
      <c r="E688" s="902"/>
      <c r="F688" s="901"/>
      <c r="G688" s="902"/>
      <c r="H688" s="1284" t="s">
        <v>78</v>
      </c>
      <c r="I688" s="951" t="s">
        <v>9</v>
      </c>
      <c r="J688" s="747" t="s">
        <v>2690</v>
      </c>
      <c r="K688" s="747"/>
      <c r="L688" s="835"/>
      <c r="M688" s="939" t="s">
        <v>9</v>
      </c>
      <c r="N688" s="747" t="s">
        <v>108</v>
      </c>
      <c r="O688" s="747"/>
      <c r="P688" s="835"/>
      <c r="Q688" s="939" t="s">
        <v>9</v>
      </c>
      <c r="R688" s="835" t="s">
        <v>109</v>
      </c>
      <c r="S688" s="835"/>
      <c r="T688" s="835"/>
      <c r="U688" s="939" t="s">
        <v>9</v>
      </c>
      <c r="V688" s="835" t="s">
        <v>110</v>
      </c>
      <c r="W688" s="835"/>
      <c r="X688" s="835"/>
      <c r="Y688" s="774"/>
      <c r="Z688" s="909" t="s">
        <v>9</v>
      </c>
      <c r="AA688" s="739" t="s">
        <v>22</v>
      </c>
      <c r="AB688" s="745"/>
      <c r="AC688" s="740"/>
      <c r="AD688" s="1289"/>
      <c r="AE688" s="1289"/>
      <c r="AF688" s="1289"/>
      <c r="AG688" s="1289"/>
    </row>
    <row r="689" spans="1:33" ht="18.75" customHeight="1">
      <c r="A689" s="734"/>
      <c r="B689" s="735"/>
      <c r="C689" s="953"/>
      <c r="D689" s="952"/>
      <c r="E689" s="902"/>
      <c r="F689" s="901"/>
      <c r="G689" s="902"/>
      <c r="H689" s="1291"/>
      <c r="I689" s="909" t="s">
        <v>9</v>
      </c>
      <c r="J689" s="739" t="s">
        <v>111</v>
      </c>
      <c r="K689" s="739"/>
      <c r="M689" s="923" t="s">
        <v>9</v>
      </c>
      <c r="N689" s="739" t="s">
        <v>112</v>
      </c>
      <c r="O689" s="739"/>
      <c r="Q689" s="923" t="s">
        <v>9</v>
      </c>
      <c r="R689" s="719" t="s">
        <v>302</v>
      </c>
      <c r="Y689" s="767"/>
      <c r="Z689" s="764"/>
      <c r="AA689" s="745"/>
      <c r="AB689" s="745"/>
      <c r="AC689" s="740"/>
      <c r="AD689" s="1289"/>
      <c r="AE689" s="1289"/>
      <c r="AF689" s="1289"/>
      <c r="AG689" s="1289"/>
    </row>
    <row r="690" spans="1:33" ht="18.75" customHeight="1">
      <c r="A690" s="734"/>
      <c r="B690" s="735"/>
      <c r="C690" s="953"/>
      <c r="D690" s="952"/>
      <c r="E690" s="902"/>
      <c r="F690" s="901"/>
      <c r="G690" s="902"/>
      <c r="H690" s="1274"/>
      <c r="I690" s="899" t="s">
        <v>9</v>
      </c>
      <c r="J690" s="730" t="s">
        <v>303</v>
      </c>
      <c r="K690" s="730"/>
      <c r="L690" s="836"/>
      <c r="M690" s="898"/>
      <c r="N690" s="730"/>
      <c r="O690" s="730"/>
      <c r="P690" s="836"/>
      <c r="Q690" s="898"/>
      <c r="R690" s="836"/>
      <c r="S690" s="836"/>
      <c r="T690" s="836"/>
      <c r="U690" s="836"/>
      <c r="V690" s="836"/>
      <c r="W690" s="836"/>
      <c r="X690" s="836"/>
      <c r="Y690" s="759"/>
      <c r="Z690" s="764"/>
      <c r="AA690" s="745"/>
      <c r="AB690" s="745"/>
      <c r="AC690" s="740"/>
      <c r="AD690" s="1289"/>
      <c r="AE690" s="1289"/>
      <c r="AF690" s="1289"/>
      <c r="AG690" s="1289"/>
    </row>
    <row r="691" spans="1:33" ht="18.75" customHeight="1">
      <c r="A691" s="734"/>
      <c r="B691" s="735"/>
      <c r="C691" s="953"/>
      <c r="D691" s="952"/>
      <c r="E691" s="902"/>
      <c r="F691" s="901"/>
      <c r="G691" s="902"/>
      <c r="H691" s="765" t="s">
        <v>127</v>
      </c>
      <c r="I691" s="906" t="s">
        <v>9</v>
      </c>
      <c r="J691" s="742" t="s">
        <v>60</v>
      </c>
      <c r="K691" s="911"/>
      <c r="L691" s="762"/>
      <c r="M691" s="905" t="s">
        <v>9</v>
      </c>
      <c r="N691" s="742" t="s">
        <v>61</v>
      </c>
      <c r="O691" s="911"/>
      <c r="P691" s="911"/>
      <c r="Q691" s="904"/>
      <c r="R691" s="904"/>
      <c r="S691" s="904"/>
      <c r="T691" s="904"/>
      <c r="U691" s="904"/>
      <c r="V691" s="904"/>
      <c r="W691" s="904"/>
      <c r="X691" s="904"/>
      <c r="Y691" s="903"/>
      <c r="Z691" s="764"/>
      <c r="AA691" s="745"/>
      <c r="AB691" s="745"/>
      <c r="AC691" s="740"/>
      <c r="AD691" s="1289"/>
      <c r="AE691" s="1289"/>
      <c r="AF691" s="1289"/>
      <c r="AG691" s="1289"/>
    </row>
    <row r="692" spans="1:33" ht="18.75" customHeight="1">
      <c r="A692" s="734"/>
      <c r="B692" s="735"/>
      <c r="C692" s="953"/>
      <c r="D692" s="952"/>
      <c r="E692" s="902"/>
      <c r="F692" s="901"/>
      <c r="G692" s="902"/>
      <c r="H692" s="765" t="s">
        <v>274</v>
      </c>
      <c r="I692" s="906" t="s">
        <v>9</v>
      </c>
      <c r="J692" s="742" t="s">
        <v>2699</v>
      </c>
      <c r="K692" s="911"/>
      <c r="L692" s="762"/>
      <c r="M692" s="905" t="s">
        <v>9</v>
      </c>
      <c r="N692" s="742" t="s">
        <v>245</v>
      </c>
      <c r="O692" s="911"/>
      <c r="P692" s="911"/>
      <c r="Q692" s="904"/>
      <c r="R692" s="904"/>
      <c r="S692" s="904"/>
      <c r="T692" s="904"/>
      <c r="U692" s="904"/>
      <c r="V692" s="904"/>
      <c r="W692" s="904"/>
      <c r="X692" s="904"/>
      <c r="Y692" s="903"/>
      <c r="Z692" s="764"/>
      <c r="AA692" s="745"/>
      <c r="AB692" s="745"/>
      <c r="AC692" s="740"/>
      <c r="AD692" s="1289"/>
      <c r="AE692" s="1289"/>
      <c r="AF692" s="1289"/>
      <c r="AG692" s="1289"/>
    </row>
    <row r="693" spans="1:33" ht="18.75" customHeight="1">
      <c r="A693" s="734"/>
      <c r="B693" s="735"/>
      <c r="C693" s="953"/>
      <c r="D693" s="952"/>
      <c r="E693" s="902"/>
      <c r="F693" s="901"/>
      <c r="G693" s="902"/>
      <c r="H693" s="765" t="s">
        <v>275</v>
      </c>
      <c r="I693" s="906" t="s">
        <v>9</v>
      </c>
      <c r="J693" s="742" t="s">
        <v>2699</v>
      </c>
      <c r="K693" s="911"/>
      <c r="L693" s="762"/>
      <c r="M693" s="905" t="s">
        <v>9</v>
      </c>
      <c r="N693" s="742" t="s">
        <v>245</v>
      </c>
      <c r="O693" s="911"/>
      <c r="P693" s="911"/>
      <c r="Q693" s="904"/>
      <c r="R693" s="904"/>
      <c r="S693" s="904"/>
      <c r="T693" s="904"/>
      <c r="U693" s="904"/>
      <c r="V693" s="904"/>
      <c r="W693" s="904"/>
      <c r="X693" s="904"/>
      <c r="Y693" s="903"/>
      <c r="Z693" s="764"/>
      <c r="AA693" s="745"/>
      <c r="AB693" s="745"/>
      <c r="AC693" s="740"/>
      <c r="AD693" s="1289"/>
      <c r="AE693" s="1289"/>
      <c r="AF693" s="1289"/>
      <c r="AG693" s="1289"/>
    </row>
    <row r="694" spans="1:33" ht="19.5" customHeight="1">
      <c r="A694" s="734"/>
      <c r="B694" s="735"/>
      <c r="C694" s="736"/>
      <c r="D694" s="737"/>
      <c r="E694" s="902"/>
      <c r="F694" s="901"/>
      <c r="G694" s="738"/>
      <c r="H694" s="741" t="s">
        <v>2701</v>
      </c>
      <c r="I694" s="906" t="s">
        <v>9</v>
      </c>
      <c r="J694" s="742" t="s">
        <v>2699</v>
      </c>
      <c r="K694" s="911"/>
      <c r="L694" s="762"/>
      <c r="M694" s="905" t="s">
        <v>9</v>
      </c>
      <c r="N694" s="742" t="s">
        <v>2698</v>
      </c>
      <c r="O694" s="905"/>
      <c r="P694" s="742"/>
      <c r="Q694" s="904"/>
      <c r="R694" s="904"/>
      <c r="S694" s="904"/>
      <c r="T694" s="904"/>
      <c r="U694" s="904"/>
      <c r="V694" s="904"/>
      <c r="W694" s="904"/>
      <c r="X694" s="904"/>
      <c r="Y694" s="903"/>
      <c r="Z694" s="745"/>
      <c r="AA694" s="745"/>
      <c r="AB694" s="745"/>
      <c r="AC694" s="740"/>
      <c r="AD694" s="1289"/>
      <c r="AE694" s="1289"/>
      <c r="AF694" s="1289"/>
      <c r="AG694" s="1289"/>
    </row>
    <row r="695" spans="1:33" ht="19.5" customHeight="1">
      <c r="A695" s="734"/>
      <c r="B695" s="735"/>
      <c r="C695" s="736"/>
      <c r="D695" s="737"/>
      <c r="E695" s="902"/>
      <c r="F695" s="901"/>
      <c r="G695" s="738"/>
      <c r="H695" s="741" t="s">
        <v>2700</v>
      </c>
      <c r="I695" s="906" t="s">
        <v>9</v>
      </c>
      <c r="J695" s="742" t="s">
        <v>2699</v>
      </c>
      <c r="K695" s="911"/>
      <c r="L695" s="762"/>
      <c r="M695" s="905" t="s">
        <v>9</v>
      </c>
      <c r="N695" s="742" t="s">
        <v>2698</v>
      </c>
      <c r="O695" s="905"/>
      <c r="P695" s="742"/>
      <c r="Q695" s="904"/>
      <c r="R695" s="904"/>
      <c r="S695" s="904"/>
      <c r="T695" s="904"/>
      <c r="U695" s="904"/>
      <c r="V695" s="904"/>
      <c r="W695" s="904"/>
      <c r="X695" s="904"/>
      <c r="Y695" s="903"/>
      <c r="Z695" s="745"/>
      <c r="AA695" s="745"/>
      <c r="AB695" s="745"/>
      <c r="AC695" s="740"/>
      <c r="AD695" s="1289"/>
      <c r="AE695" s="1289"/>
      <c r="AF695" s="1289"/>
      <c r="AG695" s="1289"/>
    </row>
    <row r="696" spans="1:33" ht="37.5" customHeight="1">
      <c r="A696" s="734"/>
      <c r="B696" s="735"/>
      <c r="C696" s="953"/>
      <c r="D696" s="952"/>
      <c r="E696" s="902"/>
      <c r="F696" s="901"/>
      <c r="G696" s="902"/>
      <c r="H696" s="769" t="s">
        <v>276</v>
      </c>
      <c r="I696" s="899" t="s">
        <v>9</v>
      </c>
      <c r="J696" s="730" t="s">
        <v>2690</v>
      </c>
      <c r="K696" s="897"/>
      <c r="L696" s="898" t="s">
        <v>9</v>
      </c>
      <c r="M696" s="730" t="s">
        <v>2689</v>
      </c>
      <c r="N696" s="911"/>
      <c r="O696" s="763"/>
      <c r="P696" s="763"/>
      <c r="Q696" s="763"/>
      <c r="R696" s="763"/>
      <c r="S696" s="763"/>
      <c r="T696" s="763"/>
      <c r="U696" s="763"/>
      <c r="V696" s="763"/>
      <c r="W696" s="763"/>
      <c r="X696" s="763"/>
      <c r="Y696" s="766"/>
      <c r="Z696" s="764"/>
      <c r="AA696" s="745"/>
      <c r="AB696" s="745"/>
      <c r="AC696" s="740"/>
      <c r="AD696" s="1289"/>
      <c r="AE696" s="1289"/>
      <c r="AF696" s="1289"/>
      <c r="AG696" s="1289"/>
    </row>
    <row r="697" spans="1:33" ht="18.75" customHeight="1">
      <c r="A697" s="734"/>
      <c r="B697" s="735"/>
      <c r="C697" s="953"/>
      <c r="D697" s="952"/>
      <c r="E697" s="902"/>
      <c r="F697" s="901"/>
      <c r="G697" s="902"/>
      <c r="H697" s="765" t="s">
        <v>137</v>
      </c>
      <c r="I697" s="899" t="s">
        <v>9</v>
      </c>
      <c r="J697" s="730" t="s">
        <v>2690</v>
      </c>
      <c r="K697" s="897"/>
      <c r="L697" s="898" t="s">
        <v>9</v>
      </c>
      <c r="M697" s="730" t="s">
        <v>2689</v>
      </c>
      <c r="N697" s="911"/>
      <c r="O697" s="904"/>
      <c r="P697" s="904"/>
      <c r="Q697" s="904"/>
      <c r="R697" s="904"/>
      <c r="S697" s="904"/>
      <c r="T697" s="904"/>
      <c r="U697" s="904"/>
      <c r="V697" s="904"/>
      <c r="W697" s="904"/>
      <c r="X697" s="904"/>
      <c r="Y697" s="903"/>
      <c r="Z697" s="764"/>
      <c r="AA697" s="745"/>
      <c r="AB697" s="745"/>
      <c r="AC697" s="740"/>
      <c r="AD697" s="1289"/>
      <c r="AE697" s="1289"/>
      <c r="AF697" s="1289"/>
      <c r="AG697" s="1289"/>
    </row>
    <row r="698" spans="1:33" ht="18.75" customHeight="1">
      <c r="A698" s="734"/>
      <c r="B698" s="735"/>
      <c r="C698" s="953"/>
      <c r="D698" s="952"/>
      <c r="E698" s="902"/>
      <c r="F698" s="901"/>
      <c r="G698" s="902"/>
      <c r="H698" s="765" t="s">
        <v>119</v>
      </c>
      <c r="I698" s="899" t="s">
        <v>9</v>
      </c>
      <c r="J698" s="730" t="s">
        <v>2690</v>
      </c>
      <c r="K698" s="897"/>
      <c r="L698" s="898" t="s">
        <v>9</v>
      </c>
      <c r="M698" s="730" t="s">
        <v>2689</v>
      </c>
      <c r="N698" s="911"/>
      <c r="O698" s="742"/>
      <c r="P698" s="742"/>
      <c r="Q698" s="742"/>
      <c r="R698" s="742"/>
      <c r="S698" s="742"/>
      <c r="T698" s="742"/>
      <c r="U698" s="742"/>
      <c r="V698" s="742"/>
      <c r="W698" s="742"/>
      <c r="X698" s="742"/>
      <c r="Y698" s="744"/>
      <c r="Z698" s="764"/>
      <c r="AA698" s="745"/>
      <c r="AB698" s="745"/>
      <c r="AC698" s="740"/>
      <c r="AD698" s="1289"/>
      <c r="AE698" s="1289"/>
      <c r="AF698" s="1289"/>
      <c r="AG698" s="1289"/>
    </row>
    <row r="699" spans="1:33" ht="18.75" customHeight="1">
      <c r="A699" s="734"/>
      <c r="B699" s="735"/>
      <c r="C699" s="953"/>
      <c r="D699" s="952"/>
      <c r="E699" s="902"/>
      <c r="F699" s="901"/>
      <c r="G699" s="902"/>
      <c r="H699" s="765" t="s">
        <v>154</v>
      </c>
      <c r="I699" s="899" t="s">
        <v>9</v>
      </c>
      <c r="J699" s="730" t="s">
        <v>2690</v>
      </c>
      <c r="K699" s="897"/>
      <c r="L699" s="898" t="s">
        <v>9</v>
      </c>
      <c r="M699" s="730" t="s">
        <v>2689</v>
      </c>
      <c r="N699" s="911"/>
      <c r="O699" s="904"/>
      <c r="P699" s="904"/>
      <c r="Q699" s="904"/>
      <c r="R699" s="904"/>
      <c r="S699" s="904"/>
      <c r="T699" s="904"/>
      <c r="U699" s="904"/>
      <c r="V699" s="904"/>
      <c r="W699" s="904"/>
      <c r="X699" s="904"/>
      <c r="Y699" s="903"/>
      <c r="Z699" s="764"/>
      <c r="AA699" s="745"/>
      <c r="AB699" s="745"/>
      <c r="AC699" s="740"/>
      <c r="AD699" s="1289"/>
      <c r="AE699" s="1289"/>
      <c r="AF699" s="1289"/>
      <c r="AG699" s="1289"/>
    </row>
    <row r="700" spans="1:33" ht="18.75" customHeight="1">
      <c r="A700" s="734"/>
      <c r="B700" s="735"/>
      <c r="C700" s="953"/>
      <c r="D700" s="952"/>
      <c r="E700" s="902"/>
      <c r="F700" s="901"/>
      <c r="G700" s="902"/>
      <c r="H700" s="768" t="s">
        <v>288</v>
      </c>
      <c r="I700" s="899" t="s">
        <v>9</v>
      </c>
      <c r="J700" s="730" t="s">
        <v>2690</v>
      </c>
      <c r="K700" s="897"/>
      <c r="L700" s="898" t="s">
        <v>9</v>
      </c>
      <c r="M700" s="730" t="s">
        <v>2689</v>
      </c>
      <c r="N700" s="911"/>
      <c r="O700" s="904"/>
      <c r="P700" s="904"/>
      <c r="Q700" s="904"/>
      <c r="R700" s="904"/>
      <c r="S700" s="904"/>
      <c r="T700" s="904"/>
      <c r="U700" s="904"/>
      <c r="V700" s="904"/>
      <c r="W700" s="904"/>
      <c r="X700" s="904"/>
      <c r="Y700" s="903"/>
      <c r="Z700" s="764"/>
      <c r="AA700" s="745"/>
      <c r="AB700" s="745"/>
      <c r="AC700" s="740"/>
      <c r="AD700" s="1289"/>
      <c r="AE700" s="1289"/>
      <c r="AF700" s="1289"/>
      <c r="AG700" s="1289"/>
    </row>
    <row r="701" spans="1:33" ht="18.75" customHeight="1">
      <c r="A701" s="734"/>
      <c r="B701" s="735"/>
      <c r="C701" s="953"/>
      <c r="D701" s="909" t="s">
        <v>9</v>
      </c>
      <c r="E701" s="902" t="s">
        <v>309</v>
      </c>
      <c r="F701" s="901"/>
      <c r="G701" s="902"/>
      <c r="H701" s="765" t="s">
        <v>307</v>
      </c>
      <c r="I701" s="899" t="s">
        <v>9</v>
      </c>
      <c r="J701" s="730" t="s">
        <v>2690</v>
      </c>
      <c r="K701" s="897"/>
      <c r="L701" s="898" t="s">
        <v>9</v>
      </c>
      <c r="M701" s="730" t="s">
        <v>2689</v>
      </c>
      <c r="N701" s="911"/>
      <c r="O701" s="904"/>
      <c r="P701" s="904"/>
      <c r="Q701" s="904"/>
      <c r="R701" s="904"/>
      <c r="S701" s="904"/>
      <c r="T701" s="904"/>
      <c r="U701" s="904"/>
      <c r="V701" s="904"/>
      <c r="W701" s="904"/>
      <c r="X701" s="904"/>
      <c r="Y701" s="903"/>
      <c r="Z701" s="764"/>
      <c r="AA701" s="745"/>
      <c r="AB701" s="745"/>
      <c r="AC701" s="740"/>
      <c r="AD701" s="1289"/>
      <c r="AE701" s="1289"/>
      <c r="AF701" s="1289"/>
      <c r="AG701" s="1289"/>
    </row>
    <row r="702" spans="1:33" ht="18.75" customHeight="1">
      <c r="A702" s="734"/>
      <c r="B702" s="735"/>
      <c r="C702" s="953"/>
      <c r="D702" s="909" t="s">
        <v>9</v>
      </c>
      <c r="E702" s="902" t="s">
        <v>310</v>
      </c>
      <c r="F702" s="901"/>
      <c r="G702" s="902"/>
      <c r="H702" s="765" t="s">
        <v>311</v>
      </c>
      <c r="I702" s="906" t="s">
        <v>9</v>
      </c>
      <c r="J702" s="742" t="s">
        <v>2751</v>
      </c>
      <c r="K702" s="742"/>
      <c r="L702" s="904"/>
      <c r="M702" s="904"/>
      <c r="N702" s="904"/>
      <c r="O702" s="904"/>
      <c r="P702" s="905" t="s">
        <v>9</v>
      </c>
      <c r="Q702" s="742" t="s">
        <v>166</v>
      </c>
      <c r="R702" s="904"/>
      <c r="S702" s="904"/>
      <c r="T702" s="904"/>
      <c r="U702" s="904"/>
      <c r="V702" s="904"/>
      <c r="W702" s="904"/>
      <c r="X702" s="904"/>
      <c r="Y702" s="903"/>
      <c r="Z702" s="764"/>
      <c r="AA702" s="745"/>
      <c r="AB702" s="745"/>
      <c r="AC702" s="740"/>
      <c r="AD702" s="1289"/>
      <c r="AE702" s="1289"/>
      <c r="AF702" s="1289"/>
      <c r="AG702" s="1289"/>
    </row>
    <row r="703" spans="1:33" ht="18.75" customHeight="1">
      <c r="A703" s="909" t="s">
        <v>9</v>
      </c>
      <c r="B703" s="735">
        <v>52</v>
      </c>
      <c r="C703" s="953" t="s">
        <v>312</v>
      </c>
      <c r="D703" s="909" t="s">
        <v>9</v>
      </c>
      <c r="E703" s="902" t="s">
        <v>313</v>
      </c>
      <c r="F703" s="901"/>
      <c r="G703" s="902"/>
      <c r="H703" s="765" t="s">
        <v>168</v>
      </c>
      <c r="I703" s="899" t="s">
        <v>9</v>
      </c>
      <c r="J703" s="730" t="s">
        <v>2690</v>
      </c>
      <c r="K703" s="897"/>
      <c r="L703" s="898" t="s">
        <v>9</v>
      </c>
      <c r="M703" s="730" t="s">
        <v>2689</v>
      </c>
      <c r="N703" s="911"/>
      <c r="O703" s="763"/>
      <c r="P703" s="763"/>
      <c r="Q703" s="763"/>
      <c r="R703" s="763"/>
      <c r="S703" s="763"/>
      <c r="T703" s="763"/>
      <c r="U703" s="763"/>
      <c r="V703" s="763"/>
      <c r="W703" s="763"/>
      <c r="X703" s="763"/>
      <c r="Y703" s="766"/>
      <c r="Z703" s="764"/>
      <c r="AA703" s="745"/>
      <c r="AB703" s="745"/>
      <c r="AC703" s="740"/>
      <c r="AD703" s="1289"/>
      <c r="AE703" s="1289"/>
      <c r="AF703" s="1289"/>
      <c r="AG703" s="1289"/>
    </row>
    <row r="704" spans="1:33" ht="18.75" customHeight="1">
      <c r="A704" s="734"/>
      <c r="B704" s="735"/>
      <c r="C704" s="953"/>
      <c r="D704" s="909" t="s">
        <v>9</v>
      </c>
      <c r="E704" s="902" t="s">
        <v>314</v>
      </c>
      <c r="F704" s="901"/>
      <c r="G704" s="902"/>
      <c r="H704" s="765" t="s">
        <v>315</v>
      </c>
      <c r="I704" s="899" t="s">
        <v>9</v>
      </c>
      <c r="J704" s="730" t="s">
        <v>2690</v>
      </c>
      <c r="K704" s="897"/>
      <c r="L704" s="898" t="s">
        <v>9</v>
      </c>
      <c r="M704" s="730" t="s">
        <v>2689</v>
      </c>
      <c r="N704" s="911"/>
      <c r="O704" s="763"/>
      <c r="P704" s="763"/>
      <c r="Q704" s="763"/>
      <c r="R704" s="763"/>
      <c r="S704" s="763"/>
      <c r="T704" s="763"/>
      <c r="U704" s="763"/>
      <c r="V704" s="763"/>
      <c r="W704" s="763"/>
      <c r="X704" s="763"/>
      <c r="Y704" s="766"/>
      <c r="Z704" s="764"/>
      <c r="AA704" s="745"/>
      <c r="AB704" s="745"/>
      <c r="AC704" s="740"/>
      <c r="AD704" s="1289"/>
      <c r="AE704" s="1289"/>
      <c r="AF704" s="1289"/>
      <c r="AG704" s="1289"/>
    </row>
    <row r="705" spans="1:33" ht="18.75" customHeight="1">
      <c r="A705" s="734"/>
      <c r="B705" s="735"/>
      <c r="C705" s="953"/>
      <c r="D705" s="952"/>
      <c r="E705" s="902"/>
      <c r="F705" s="901"/>
      <c r="G705" s="902"/>
      <c r="H705" s="765" t="s">
        <v>293</v>
      </c>
      <c r="I705" s="899" t="s">
        <v>9</v>
      </c>
      <c r="J705" s="730" t="s">
        <v>2690</v>
      </c>
      <c r="K705" s="897"/>
      <c r="L705" s="898" t="s">
        <v>9</v>
      </c>
      <c r="M705" s="730" t="s">
        <v>2689</v>
      </c>
      <c r="N705" s="911"/>
      <c r="O705" s="904"/>
      <c r="P705" s="904"/>
      <c r="Q705" s="904"/>
      <c r="R705" s="904"/>
      <c r="S705" s="904"/>
      <c r="T705" s="904"/>
      <c r="U705" s="904"/>
      <c r="V705" s="904"/>
      <c r="W705" s="904"/>
      <c r="X705" s="904"/>
      <c r="Y705" s="903"/>
      <c r="Z705" s="764"/>
      <c r="AA705" s="745"/>
      <c r="AB705" s="745"/>
      <c r="AC705" s="740"/>
      <c r="AD705" s="1289"/>
      <c r="AE705" s="1289"/>
      <c r="AF705" s="1289"/>
      <c r="AG705" s="1289"/>
    </row>
    <row r="706" spans="1:33" ht="18.75" customHeight="1">
      <c r="A706" s="734"/>
      <c r="B706" s="735"/>
      <c r="C706" s="953"/>
      <c r="D706" s="952"/>
      <c r="E706" s="902"/>
      <c r="F706" s="901"/>
      <c r="G706" s="902"/>
      <c r="H706" s="765" t="s">
        <v>146</v>
      </c>
      <c r="I706" s="899" t="s">
        <v>9</v>
      </c>
      <c r="J706" s="730" t="s">
        <v>2690</v>
      </c>
      <c r="K706" s="897"/>
      <c r="L706" s="898" t="s">
        <v>9</v>
      </c>
      <c r="M706" s="730" t="s">
        <v>2689</v>
      </c>
      <c r="N706" s="911"/>
      <c r="O706" s="904"/>
      <c r="P706" s="904"/>
      <c r="Q706" s="904"/>
      <c r="R706" s="904"/>
      <c r="S706" s="904"/>
      <c r="T706" s="904"/>
      <c r="U706" s="904"/>
      <c r="V706" s="904"/>
      <c r="W706" s="904"/>
      <c r="X706" s="904"/>
      <c r="Y706" s="903"/>
      <c r="Z706" s="764"/>
      <c r="AA706" s="745"/>
      <c r="AB706" s="745"/>
      <c r="AC706" s="740"/>
      <c r="AD706" s="1289"/>
      <c r="AE706" s="1289"/>
      <c r="AF706" s="1289"/>
      <c r="AG706" s="1289"/>
    </row>
    <row r="707" spans="1:33" ht="18.75" customHeight="1">
      <c r="A707" s="734"/>
      <c r="B707" s="735"/>
      <c r="C707" s="953"/>
      <c r="D707" s="952"/>
      <c r="E707" s="902"/>
      <c r="F707" s="901"/>
      <c r="G707" s="902"/>
      <c r="H707" s="765" t="s">
        <v>48</v>
      </c>
      <c r="I707" s="906" t="s">
        <v>9</v>
      </c>
      <c r="J707" s="742" t="s">
        <v>2690</v>
      </c>
      <c r="K707" s="742"/>
      <c r="L707" s="905" t="s">
        <v>9</v>
      </c>
      <c r="M707" s="742" t="s">
        <v>29</v>
      </c>
      <c r="N707" s="742"/>
      <c r="O707" s="905" t="s">
        <v>9</v>
      </c>
      <c r="P707" s="742" t="s">
        <v>2696</v>
      </c>
      <c r="Q707" s="904"/>
      <c r="R707" s="904"/>
      <c r="S707" s="904"/>
      <c r="T707" s="904"/>
      <c r="U707" s="904"/>
      <c r="V707" s="904"/>
      <c r="W707" s="904"/>
      <c r="X707" s="904"/>
      <c r="Y707" s="903"/>
      <c r="Z707" s="764"/>
      <c r="AA707" s="745"/>
      <c r="AB707" s="745"/>
      <c r="AC707" s="740"/>
      <c r="AD707" s="1289"/>
      <c r="AE707" s="1289"/>
      <c r="AF707" s="1289"/>
      <c r="AG707" s="1289"/>
    </row>
    <row r="708" spans="1:33" ht="18.75" customHeight="1">
      <c r="A708" s="734"/>
      <c r="B708" s="735"/>
      <c r="C708" s="953"/>
      <c r="D708" s="952"/>
      <c r="E708" s="902"/>
      <c r="F708" s="901"/>
      <c r="G708" s="902"/>
      <c r="H708" s="765" t="s">
        <v>2735</v>
      </c>
      <c r="I708" s="906" t="s">
        <v>9</v>
      </c>
      <c r="J708" s="742" t="s">
        <v>2690</v>
      </c>
      <c r="K708" s="742"/>
      <c r="L708" s="905" t="s">
        <v>9</v>
      </c>
      <c r="M708" s="742" t="s">
        <v>2730</v>
      </c>
      <c r="N708" s="742"/>
      <c r="O708" s="905" t="s">
        <v>9</v>
      </c>
      <c r="P708" s="742" t="s">
        <v>30</v>
      </c>
      <c r="Q708" s="911"/>
      <c r="R708" s="911"/>
      <c r="S708" s="911"/>
      <c r="T708" s="911"/>
      <c r="U708" s="911"/>
      <c r="V708" s="911"/>
      <c r="W708" s="911"/>
      <c r="X708" s="911"/>
      <c r="Y708" s="955"/>
      <c r="Z708" s="764"/>
      <c r="AA708" s="745"/>
      <c r="AB708" s="745"/>
      <c r="AC708" s="740"/>
      <c r="AD708" s="1289"/>
      <c r="AE708" s="1289"/>
      <c r="AF708" s="1289"/>
      <c r="AG708" s="1289"/>
    </row>
    <row r="709" spans="1:33" ht="18.75" customHeight="1">
      <c r="A709" s="734"/>
      <c r="B709" s="735"/>
      <c r="C709" s="953"/>
      <c r="D709" s="952"/>
      <c r="E709" s="902"/>
      <c r="F709" s="901"/>
      <c r="G709" s="902"/>
      <c r="H709" s="1284" t="s">
        <v>209</v>
      </c>
      <c r="I709" s="951" t="s">
        <v>9</v>
      </c>
      <c r="J709" s="747" t="s">
        <v>316</v>
      </c>
      <c r="K709" s="962"/>
      <c r="L709" s="961"/>
      <c r="M709" s="747"/>
      <c r="N709" s="747"/>
      <c r="O709" s="929"/>
      <c r="P709" s="929"/>
      <c r="Q709" s="939" t="s">
        <v>9</v>
      </c>
      <c r="R709" s="747" t="s">
        <v>317</v>
      </c>
      <c r="S709" s="835"/>
      <c r="T709" s="835"/>
      <c r="U709" s="835"/>
      <c r="V709" s="835"/>
      <c r="W709" s="835"/>
      <c r="X709" s="835"/>
      <c r="Y709" s="774"/>
      <c r="Z709" s="764"/>
      <c r="AA709" s="745"/>
      <c r="AB709" s="745"/>
      <c r="AC709" s="740"/>
      <c r="AD709" s="1289"/>
      <c r="AE709" s="1289"/>
      <c r="AF709" s="1289"/>
      <c r="AG709" s="1289"/>
    </row>
    <row r="710" spans="1:33" ht="18.75" customHeight="1">
      <c r="A710" s="734"/>
      <c r="B710" s="735"/>
      <c r="C710" s="953"/>
      <c r="D710" s="952"/>
      <c r="E710" s="902"/>
      <c r="F710" s="901"/>
      <c r="G710" s="902"/>
      <c r="H710" s="1274"/>
      <c r="I710" s="899" t="s">
        <v>9</v>
      </c>
      <c r="J710" s="730" t="s">
        <v>318</v>
      </c>
      <c r="K710" s="927"/>
      <c r="L710" s="927"/>
      <c r="M710" s="927"/>
      <c r="N710" s="927"/>
      <c r="O710" s="927"/>
      <c r="P710" s="927"/>
      <c r="Q710" s="898" t="s">
        <v>9</v>
      </c>
      <c r="R710" s="730" t="s">
        <v>319</v>
      </c>
      <c r="S710" s="836"/>
      <c r="T710" s="836"/>
      <c r="U710" s="836"/>
      <c r="V710" s="836"/>
      <c r="W710" s="836"/>
      <c r="X710" s="836"/>
      <c r="Y710" s="759"/>
      <c r="Z710" s="764"/>
      <c r="AA710" s="745"/>
      <c r="AB710" s="745"/>
      <c r="AC710" s="740"/>
      <c r="AD710" s="1289"/>
      <c r="AE710" s="1289"/>
      <c r="AF710" s="1289"/>
      <c r="AG710" s="1289"/>
    </row>
    <row r="711" spans="1:33" ht="18.75" customHeight="1">
      <c r="A711" s="734"/>
      <c r="B711" s="735"/>
      <c r="C711" s="953"/>
      <c r="D711" s="952"/>
      <c r="E711" s="902"/>
      <c r="F711" s="901"/>
      <c r="G711" s="902"/>
      <c r="H711" s="746" t="s">
        <v>308</v>
      </c>
      <c r="I711" s="899" t="s">
        <v>9</v>
      </c>
      <c r="J711" s="730" t="s">
        <v>2690</v>
      </c>
      <c r="K711" s="897"/>
      <c r="L711" s="905" t="s">
        <v>9</v>
      </c>
      <c r="M711" s="742" t="s">
        <v>2695</v>
      </c>
      <c r="N711" s="742"/>
      <c r="O711" s="905" t="s">
        <v>9</v>
      </c>
      <c r="P711" s="742" t="s">
        <v>2758</v>
      </c>
      <c r="Q711" s="911"/>
      <c r="R711" s="911"/>
      <c r="S711" s="911"/>
      <c r="T711" s="911"/>
      <c r="U711" s="911"/>
      <c r="V711" s="911"/>
      <c r="W711" s="911"/>
      <c r="X711" s="911"/>
      <c r="Y711" s="955"/>
      <c r="Z711" s="764"/>
      <c r="AA711" s="745"/>
      <c r="AB711" s="745"/>
      <c r="AC711" s="740"/>
      <c r="AD711" s="1289"/>
      <c r="AE711" s="1289"/>
      <c r="AF711" s="1289"/>
      <c r="AG711" s="1289"/>
    </row>
    <row r="712" spans="1:33" ht="18.75" customHeight="1">
      <c r="A712" s="734"/>
      <c r="B712" s="735"/>
      <c r="C712" s="953"/>
      <c r="D712" s="952"/>
      <c r="E712" s="902"/>
      <c r="F712" s="901"/>
      <c r="G712" s="902"/>
      <c r="H712" s="746" t="s">
        <v>299</v>
      </c>
      <c r="I712" s="899" t="s">
        <v>9</v>
      </c>
      <c r="J712" s="730" t="s">
        <v>28</v>
      </c>
      <c r="K712" s="897"/>
      <c r="L712" s="898" t="s">
        <v>9</v>
      </c>
      <c r="M712" s="730" t="s">
        <v>2689</v>
      </c>
      <c r="N712" s="911"/>
      <c r="O712" s="904"/>
      <c r="P712" s="904"/>
      <c r="Q712" s="904"/>
      <c r="R712" s="904"/>
      <c r="S712" s="904"/>
      <c r="T712" s="904"/>
      <c r="U712" s="904"/>
      <c r="V712" s="904"/>
      <c r="W712" s="904"/>
      <c r="X712" s="904"/>
      <c r="Y712" s="903"/>
      <c r="Z712" s="764"/>
      <c r="AA712" s="745"/>
      <c r="AB712" s="745"/>
      <c r="AC712" s="740"/>
      <c r="AD712" s="1289"/>
      <c r="AE712" s="1289"/>
      <c r="AF712" s="1289"/>
      <c r="AG712" s="1289"/>
    </row>
    <row r="713" spans="1:33" ht="18.75" customHeight="1">
      <c r="A713" s="734"/>
      <c r="B713" s="735"/>
      <c r="C713" s="953"/>
      <c r="D713" s="952"/>
      <c r="E713" s="902"/>
      <c r="F713" s="901"/>
      <c r="G713" s="902"/>
      <c r="H713" s="765" t="s">
        <v>300</v>
      </c>
      <c r="I713" s="899" t="s">
        <v>9</v>
      </c>
      <c r="J713" s="730" t="s">
        <v>28</v>
      </c>
      <c r="K713" s="897"/>
      <c r="L713" s="898" t="s">
        <v>9</v>
      </c>
      <c r="M713" s="730" t="s">
        <v>33</v>
      </c>
      <c r="N713" s="911"/>
      <c r="O713" s="904"/>
      <c r="P713" s="904"/>
      <c r="Q713" s="904"/>
      <c r="R713" s="904"/>
      <c r="S713" s="904"/>
      <c r="T713" s="904"/>
      <c r="U713" s="904"/>
      <c r="V713" s="904"/>
      <c r="W713" s="904"/>
      <c r="X713" s="904"/>
      <c r="Y713" s="903"/>
      <c r="Z713" s="764"/>
      <c r="AA713" s="745"/>
      <c r="AB713" s="745"/>
      <c r="AC713" s="740"/>
      <c r="AD713" s="1289"/>
      <c r="AE713" s="1289"/>
      <c r="AF713" s="1289"/>
      <c r="AG713" s="1289"/>
    </row>
    <row r="714" spans="1:33" ht="18.75" customHeight="1">
      <c r="A714" s="734"/>
      <c r="B714" s="735"/>
      <c r="C714" s="953"/>
      <c r="D714" s="952"/>
      <c r="E714" s="902"/>
      <c r="F714" s="901"/>
      <c r="G714" s="902"/>
      <c r="H714" s="765" t="s">
        <v>104</v>
      </c>
      <c r="I714" s="899" t="s">
        <v>9</v>
      </c>
      <c r="J714" s="730" t="s">
        <v>2690</v>
      </c>
      <c r="K714" s="897"/>
      <c r="L714" s="898" t="s">
        <v>9</v>
      </c>
      <c r="M714" s="730" t="s">
        <v>2689</v>
      </c>
      <c r="N714" s="911"/>
      <c r="O714" s="904"/>
      <c r="P714" s="904"/>
      <c r="Q714" s="904"/>
      <c r="R714" s="904"/>
      <c r="S714" s="904"/>
      <c r="T714" s="904"/>
      <c r="U714" s="904"/>
      <c r="V714" s="904"/>
      <c r="W714" s="904"/>
      <c r="X714" s="904"/>
      <c r="Y714" s="903"/>
      <c r="Z714" s="764"/>
      <c r="AA714" s="745"/>
      <c r="AB714" s="745"/>
      <c r="AC714" s="740"/>
      <c r="AD714" s="1289"/>
      <c r="AE714" s="1289"/>
      <c r="AF714" s="1289"/>
      <c r="AG714" s="1289"/>
    </row>
    <row r="715" spans="1:33" ht="18.75" customHeight="1">
      <c r="A715" s="734"/>
      <c r="B715" s="735"/>
      <c r="C715" s="953"/>
      <c r="D715" s="952"/>
      <c r="E715" s="902"/>
      <c r="F715" s="901"/>
      <c r="G715" s="902"/>
      <c r="H715" s="765" t="s">
        <v>301</v>
      </c>
      <c r="I715" s="899" t="s">
        <v>9</v>
      </c>
      <c r="J715" s="730" t="s">
        <v>2690</v>
      </c>
      <c r="K715" s="897"/>
      <c r="L715" s="898" t="s">
        <v>9</v>
      </c>
      <c r="M715" s="730" t="s">
        <v>2689</v>
      </c>
      <c r="N715" s="911"/>
      <c r="O715" s="904"/>
      <c r="P715" s="904"/>
      <c r="Q715" s="904"/>
      <c r="R715" s="904"/>
      <c r="S715" s="904"/>
      <c r="T715" s="904"/>
      <c r="U715" s="904"/>
      <c r="V715" s="904"/>
      <c r="W715" s="904"/>
      <c r="X715" s="904"/>
      <c r="Y715" s="903"/>
      <c r="Z715" s="764"/>
      <c r="AA715" s="745"/>
      <c r="AB715" s="745"/>
      <c r="AC715" s="740"/>
      <c r="AD715" s="1289"/>
      <c r="AE715" s="1289"/>
      <c r="AF715" s="1289"/>
      <c r="AG715" s="1289"/>
    </row>
    <row r="716" spans="1:33" ht="18.75" customHeight="1">
      <c r="A716" s="734"/>
      <c r="B716" s="735"/>
      <c r="C716" s="953"/>
      <c r="D716" s="952"/>
      <c r="E716" s="902"/>
      <c r="F716" s="901"/>
      <c r="G716" s="902"/>
      <c r="H716" s="765" t="s">
        <v>2733</v>
      </c>
      <c r="I716" s="906" t="s">
        <v>9</v>
      </c>
      <c r="J716" s="742" t="s">
        <v>2690</v>
      </c>
      <c r="K716" s="742"/>
      <c r="L716" s="905" t="s">
        <v>9</v>
      </c>
      <c r="M716" s="730" t="s">
        <v>2689</v>
      </c>
      <c r="N716" s="742"/>
      <c r="O716" s="742"/>
      <c r="P716" s="742"/>
      <c r="Q716" s="911"/>
      <c r="R716" s="911"/>
      <c r="S716" s="911"/>
      <c r="T716" s="911"/>
      <c r="U716" s="911"/>
      <c r="V716" s="911"/>
      <c r="W716" s="911"/>
      <c r="X716" s="911"/>
      <c r="Y716" s="955"/>
      <c r="Z716" s="764"/>
      <c r="AA716" s="745"/>
      <c r="AB716" s="745"/>
      <c r="AC716" s="740"/>
      <c r="AD716" s="1289"/>
      <c r="AE716" s="1289"/>
      <c r="AF716" s="1289"/>
      <c r="AG716" s="1289"/>
    </row>
    <row r="717" spans="1:33" ht="18.75" customHeight="1">
      <c r="A717" s="734"/>
      <c r="B717" s="735"/>
      <c r="C717" s="953"/>
      <c r="D717" s="952"/>
      <c r="E717" s="902"/>
      <c r="F717" s="901"/>
      <c r="G717" s="902"/>
      <c r="H717" s="765" t="s">
        <v>2732</v>
      </c>
      <c r="I717" s="906" t="s">
        <v>9</v>
      </c>
      <c r="J717" s="742" t="s">
        <v>2690</v>
      </c>
      <c r="K717" s="742"/>
      <c r="L717" s="905" t="s">
        <v>9</v>
      </c>
      <c r="M717" s="730" t="s">
        <v>2689</v>
      </c>
      <c r="N717" s="742"/>
      <c r="O717" s="742"/>
      <c r="P717" s="742"/>
      <c r="Q717" s="911"/>
      <c r="R717" s="911"/>
      <c r="S717" s="911"/>
      <c r="T717" s="911"/>
      <c r="U717" s="911"/>
      <c r="V717" s="911"/>
      <c r="W717" s="911"/>
      <c r="X717" s="911"/>
      <c r="Y717" s="955"/>
      <c r="Z717" s="764"/>
      <c r="AA717" s="745"/>
      <c r="AB717" s="745"/>
      <c r="AC717" s="740"/>
      <c r="AD717" s="1289"/>
      <c r="AE717" s="1289"/>
      <c r="AF717" s="1289"/>
      <c r="AG717" s="1289"/>
    </row>
    <row r="718" spans="1:33" ht="18.75" customHeight="1">
      <c r="A718" s="734"/>
      <c r="B718" s="735"/>
      <c r="C718" s="953"/>
      <c r="D718" s="952"/>
      <c r="E718" s="902"/>
      <c r="F718" s="901"/>
      <c r="G718" s="902"/>
      <c r="H718" s="954" t="s">
        <v>2731</v>
      </c>
      <c r="I718" s="906" t="s">
        <v>9</v>
      </c>
      <c r="J718" s="742" t="s">
        <v>2690</v>
      </c>
      <c r="K718" s="742"/>
      <c r="L718" s="905" t="s">
        <v>9</v>
      </c>
      <c r="M718" s="742" t="s">
        <v>2730</v>
      </c>
      <c r="N718" s="742"/>
      <c r="O718" s="905" t="s">
        <v>9</v>
      </c>
      <c r="P718" s="742" t="s">
        <v>2696</v>
      </c>
      <c r="Q718" s="904"/>
      <c r="R718" s="904"/>
      <c r="S718" s="904"/>
      <c r="T718" s="904"/>
      <c r="U718" s="929"/>
      <c r="V718" s="929"/>
      <c r="W718" s="929"/>
      <c r="X718" s="929"/>
      <c r="Y718" s="928"/>
      <c r="Z718" s="764"/>
      <c r="AA718" s="745"/>
      <c r="AB718" s="745"/>
      <c r="AC718" s="740"/>
      <c r="AD718" s="1289"/>
      <c r="AE718" s="1289"/>
      <c r="AF718" s="1289"/>
      <c r="AG718" s="1289"/>
    </row>
    <row r="719" spans="1:33" ht="18.75" customHeight="1">
      <c r="A719" s="734"/>
      <c r="B719" s="735"/>
      <c r="C719" s="953"/>
      <c r="D719" s="952"/>
      <c r="E719" s="902"/>
      <c r="F719" s="901"/>
      <c r="G719" s="902"/>
      <c r="H719" s="765" t="s">
        <v>105</v>
      </c>
      <c r="I719" s="906" t="s">
        <v>9</v>
      </c>
      <c r="J719" s="742" t="s">
        <v>28</v>
      </c>
      <c r="K719" s="742"/>
      <c r="L719" s="905" t="s">
        <v>9</v>
      </c>
      <c r="M719" s="742" t="s">
        <v>2729</v>
      </c>
      <c r="N719" s="742"/>
      <c r="O719" s="905" t="s">
        <v>9</v>
      </c>
      <c r="P719" s="742" t="s">
        <v>2728</v>
      </c>
      <c r="Q719" s="763"/>
      <c r="R719" s="905" t="s">
        <v>9</v>
      </c>
      <c r="S719" s="742" t="s">
        <v>2727</v>
      </c>
      <c r="T719" s="742"/>
      <c r="U719" s="763"/>
      <c r="V719" s="763"/>
      <c r="W719" s="763"/>
      <c r="X719" s="763"/>
      <c r="Y719" s="766"/>
      <c r="Z719" s="764"/>
      <c r="AA719" s="745"/>
      <c r="AB719" s="745"/>
      <c r="AC719" s="740"/>
      <c r="AD719" s="1289"/>
      <c r="AE719" s="1289"/>
      <c r="AF719" s="1289"/>
      <c r="AG719" s="1289"/>
    </row>
    <row r="720" spans="1:33" ht="18.75" customHeight="1">
      <c r="A720" s="734"/>
      <c r="B720" s="735"/>
      <c r="C720" s="736"/>
      <c r="D720" s="737"/>
      <c r="E720" s="902"/>
      <c r="F720" s="901"/>
      <c r="G720" s="738"/>
      <c r="H720" s="1239" t="s">
        <v>2750</v>
      </c>
      <c r="I720" s="951" t="s">
        <v>9</v>
      </c>
      <c r="J720" s="747" t="s">
        <v>2690</v>
      </c>
      <c r="K720" s="747"/>
      <c r="L720" s="950"/>
      <c r="M720" s="949"/>
      <c r="N720" s="949"/>
      <c r="O720" s="950"/>
      <c r="P720" s="949"/>
      <c r="Q720" s="948"/>
      <c r="R720" s="950"/>
      <c r="S720" s="949"/>
      <c r="T720" s="948"/>
      <c r="U720" s="939" t="s">
        <v>9</v>
      </c>
      <c r="V720" s="747" t="s">
        <v>2725</v>
      </c>
      <c r="W720" s="929"/>
      <c r="X720" s="929"/>
      <c r="Y720" s="928"/>
      <c r="Z720" s="745"/>
      <c r="AA720" s="745"/>
      <c r="AB720" s="745"/>
      <c r="AC720" s="740"/>
      <c r="AD720" s="1289"/>
      <c r="AE720" s="1289"/>
      <c r="AF720" s="1289"/>
      <c r="AG720" s="1289"/>
    </row>
    <row r="721" spans="1:33" ht="18.75" customHeight="1">
      <c r="A721" s="734"/>
      <c r="B721" s="735"/>
      <c r="C721" s="736"/>
      <c r="D721" s="737"/>
      <c r="E721" s="902"/>
      <c r="F721" s="901"/>
      <c r="G721" s="738"/>
      <c r="H721" s="1245"/>
      <c r="I721" s="909" t="s">
        <v>9</v>
      </c>
      <c r="J721" s="739" t="s">
        <v>2724</v>
      </c>
      <c r="K721" s="739"/>
      <c r="L721" s="923"/>
      <c r="M721" s="923" t="s">
        <v>9</v>
      </c>
      <c r="N721" s="739" t="s">
        <v>2723</v>
      </c>
      <c r="O721" s="923"/>
      <c r="P721" s="923"/>
      <c r="Q721" s="923" t="s">
        <v>9</v>
      </c>
      <c r="R721" s="739" t="s">
        <v>2756</v>
      </c>
      <c r="T721" s="739"/>
      <c r="U721" s="923" t="s">
        <v>9</v>
      </c>
      <c r="V721" s="739" t="s">
        <v>2755</v>
      </c>
      <c r="W721" s="934"/>
      <c r="X721" s="934"/>
      <c r="Y721" s="933"/>
      <c r="Z721" s="745"/>
      <c r="AA721" s="745"/>
      <c r="AB721" s="745"/>
      <c r="AC721" s="740"/>
      <c r="AD721" s="1289"/>
      <c r="AE721" s="1289"/>
      <c r="AF721" s="1289"/>
      <c r="AG721" s="1289"/>
    </row>
    <row r="722" spans="1:33" ht="18.75" customHeight="1">
      <c r="A722" s="734"/>
      <c r="B722" s="735"/>
      <c r="C722" s="736"/>
      <c r="D722" s="737"/>
      <c r="E722" s="902"/>
      <c r="F722" s="901"/>
      <c r="G722" s="738"/>
      <c r="H722" s="1245"/>
      <c r="I722" s="909" t="s">
        <v>9</v>
      </c>
      <c r="J722" s="739" t="s">
        <v>2741</v>
      </c>
      <c r="K722" s="739"/>
      <c r="L722" s="923"/>
      <c r="M722" s="923" t="s">
        <v>9</v>
      </c>
      <c r="N722" s="739" t="s">
        <v>2748</v>
      </c>
      <c r="O722" s="923"/>
      <c r="P722" s="923"/>
      <c r="Q722" s="923" t="s">
        <v>9</v>
      </c>
      <c r="R722" s="739" t="s">
        <v>2740</v>
      </c>
      <c r="T722" s="739"/>
      <c r="U722" s="923" t="s">
        <v>9</v>
      </c>
      <c r="V722" s="739" t="s">
        <v>2757</v>
      </c>
      <c r="W722" s="934"/>
      <c r="X722" s="934"/>
      <c r="Y722" s="933"/>
      <c r="Z722" s="745"/>
      <c r="AA722" s="745"/>
      <c r="AB722" s="745"/>
      <c r="AC722" s="740"/>
      <c r="AD722" s="1289"/>
      <c r="AE722" s="1289"/>
      <c r="AF722" s="1289"/>
      <c r="AG722" s="1289"/>
    </row>
    <row r="723" spans="1:33" ht="18.75" customHeight="1">
      <c r="A723" s="734"/>
      <c r="B723" s="735"/>
      <c r="C723" s="736"/>
      <c r="D723" s="737"/>
      <c r="E723" s="902"/>
      <c r="F723" s="901"/>
      <c r="G723" s="738"/>
      <c r="H723" s="1245"/>
      <c r="I723" s="909" t="s">
        <v>9</v>
      </c>
      <c r="J723" s="739" t="s">
        <v>2752</v>
      </c>
      <c r="K723" s="739"/>
      <c r="L723" s="923"/>
      <c r="M723" s="923" t="s">
        <v>9</v>
      </c>
      <c r="N723" s="739" t="s">
        <v>2739</v>
      </c>
      <c r="O723" s="923"/>
      <c r="P723" s="923"/>
      <c r="Q723" s="923" t="s">
        <v>9</v>
      </c>
      <c r="R723" s="739" t="s">
        <v>2714</v>
      </c>
      <c r="T723" s="739"/>
      <c r="U723" s="923" t="s">
        <v>9</v>
      </c>
      <c r="V723" s="739" t="s">
        <v>2713</v>
      </c>
      <c r="W723" s="934"/>
      <c r="X723" s="934"/>
      <c r="Y723" s="933"/>
      <c r="Z723" s="745"/>
      <c r="AA723" s="745"/>
      <c r="AB723" s="745"/>
      <c r="AC723" s="740"/>
      <c r="AD723" s="1289"/>
      <c r="AE723" s="1289"/>
      <c r="AF723" s="1289"/>
      <c r="AG723" s="1289"/>
    </row>
    <row r="724" spans="1:33" ht="18.75" customHeight="1">
      <c r="A724" s="734"/>
      <c r="B724" s="735"/>
      <c r="C724" s="736"/>
      <c r="D724" s="737"/>
      <c r="E724" s="902"/>
      <c r="F724" s="901"/>
      <c r="G724" s="738"/>
      <c r="H724" s="1245"/>
      <c r="I724" s="909" t="s">
        <v>9</v>
      </c>
      <c r="J724" s="739" t="s">
        <v>2712</v>
      </c>
      <c r="K724" s="739"/>
      <c r="L724" s="923"/>
      <c r="M724" s="923" t="s">
        <v>9</v>
      </c>
      <c r="N724" s="739" t="s">
        <v>2737</v>
      </c>
      <c r="O724" s="923"/>
      <c r="P724" s="923"/>
      <c r="Q724" s="923" t="s">
        <v>9</v>
      </c>
      <c r="R724" s="739" t="s">
        <v>2747</v>
      </c>
      <c r="T724" s="739"/>
      <c r="U724" s="923" t="s">
        <v>9</v>
      </c>
      <c r="V724" s="739" t="s">
        <v>2709</v>
      </c>
      <c r="W724" s="934"/>
      <c r="X724" s="934"/>
      <c r="Y724" s="933"/>
      <c r="Z724" s="745"/>
      <c r="AA724" s="745"/>
      <c r="AB724" s="745"/>
      <c r="AC724" s="740"/>
      <c r="AD724" s="1289"/>
      <c r="AE724" s="1289"/>
      <c r="AF724" s="1289"/>
      <c r="AG724" s="1289"/>
    </row>
    <row r="725" spans="1:33" ht="18.75" customHeight="1">
      <c r="A725" s="748"/>
      <c r="B725" s="749"/>
      <c r="C725" s="750"/>
      <c r="D725" s="751"/>
      <c r="E725" s="896"/>
      <c r="F725" s="895"/>
      <c r="G725" s="752"/>
      <c r="H725" s="1285"/>
      <c r="I725" s="922" t="s">
        <v>9</v>
      </c>
      <c r="J725" s="919" t="s">
        <v>2708</v>
      </c>
      <c r="K725" s="919"/>
      <c r="L725" s="921"/>
      <c r="M725" s="921"/>
      <c r="N725" s="919"/>
      <c r="O725" s="921"/>
      <c r="P725" s="921"/>
      <c r="Q725" s="921"/>
      <c r="R725" s="919"/>
      <c r="S725" s="780"/>
      <c r="T725" s="919"/>
      <c r="U725" s="921"/>
      <c r="V725" s="919"/>
      <c r="W725" s="937"/>
      <c r="X725" s="937"/>
      <c r="Y725" s="936"/>
      <c r="Z725" s="772"/>
      <c r="AA725" s="772"/>
      <c r="AB725" s="772"/>
      <c r="AC725" s="770"/>
      <c r="AD725" s="1290"/>
      <c r="AE725" s="1290"/>
      <c r="AF725" s="1290"/>
      <c r="AG725" s="1290"/>
    </row>
    <row r="726" spans="1:33" ht="18.75" customHeight="1">
      <c r="A726" s="723"/>
      <c r="B726" s="724"/>
      <c r="C726" s="960"/>
      <c r="D726" s="959"/>
      <c r="E726" s="917"/>
      <c r="F726" s="916"/>
      <c r="G726" s="917"/>
      <c r="H726" s="755" t="s">
        <v>153</v>
      </c>
      <c r="I726" s="915" t="s">
        <v>9</v>
      </c>
      <c r="J726" s="756" t="s">
        <v>125</v>
      </c>
      <c r="K726" s="931"/>
      <c r="L726" s="757"/>
      <c r="M726" s="914" t="s">
        <v>9</v>
      </c>
      <c r="N726" s="756" t="s">
        <v>126</v>
      </c>
      <c r="O726" s="913"/>
      <c r="P726" s="913"/>
      <c r="Q726" s="913"/>
      <c r="R726" s="913"/>
      <c r="S726" s="913"/>
      <c r="T726" s="913"/>
      <c r="U726" s="913"/>
      <c r="V726" s="913"/>
      <c r="W726" s="913"/>
      <c r="X726" s="913"/>
      <c r="Y726" s="912"/>
      <c r="Z726" s="942" t="s">
        <v>9</v>
      </c>
      <c r="AA726" s="732" t="s">
        <v>20</v>
      </c>
      <c r="AB726" s="732"/>
      <c r="AC726" s="733"/>
      <c r="AD726" s="1288"/>
      <c r="AE726" s="1288"/>
      <c r="AF726" s="1288"/>
      <c r="AG726" s="1288"/>
    </row>
    <row r="727" spans="1:33" ht="18.75" customHeight="1">
      <c r="A727" s="734"/>
      <c r="B727" s="735"/>
      <c r="C727" s="953"/>
      <c r="D727" s="952"/>
      <c r="E727" s="902"/>
      <c r="F727" s="901"/>
      <c r="G727" s="902"/>
      <c r="H727" s="1284" t="s">
        <v>78</v>
      </c>
      <c r="I727" s="951" t="s">
        <v>9</v>
      </c>
      <c r="J727" s="747" t="s">
        <v>2690</v>
      </c>
      <c r="K727" s="747"/>
      <c r="L727" s="835"/>
      <c r="M727" s="939" t="s">
        <v>9</v>
      </c>
      <c r="N727" s="747" t="s">
        <v>108</v>
      </c>
      <c r="O727" s="747"/>
      <c r="P727" s="835"/>
      <c r="Q727" s="939" t="s">
        <v>9</v>
      </c>
      <c r="R727" s="835" t="s">
        <v>109</v>
      </c>
      <c r="S727" s="835"/>
      <c r="T727" s="835"/>
      <c r="U727" s="939" t="s">
        <v>9</v>
      </c>
      <c r="V727" s="835" t="s">
        <v>110</v>
      </c>
      <c r="W727" s="835"/>
      <c r="X727" s="835"/>
      <c r="Y727" s="774"/>
      <c r="Z727" s="909" t="s">
        <v>9</v>
      </c>
      <c r="AA727" s="739" t="s">
        <v>22</v>
      </c>
      <c r="AB727" s="745"/>
      <c r="AC727" s="740"/>
      <c r="AD727" s="1289"/>
      <c r="AE727" s="1289"/>
      <c r="AF727" s="1289"/>
      <c r="AG727" s="1289"/>
    </row>
    <row r="728" spans="1:33" ht="18.75" customHeight="1">
      <c r="A728" s="734"/>
      <c r="B728" s="735"/>
      <c r="C728" s="953"/>
      <c r="D728" s="952"/>
      <c r="E728" s="902"/>
      <c r="F728" s="901"/>
      <c r="G728" s="902"/>
      <c r="H728" s="1291"/>
      <c r="I728" s="909" t="s">
        <v>9</v>
      </c>
      <c r="J728" s="739" t="s">
        <v>111</v>
      </c>
      <c r="K728" s="739"/>
      <c r="M728" s="923" t="s">
        <v>9</v>
      </c>
      <c r="N728" s="739" t="s">
        <v>112</v>
      </c>
      <c r="O728" s="739"/>
      <c r="Q728" s="923" t="s">
        <v>9</v>
      </c>
      <c r="R728" s="719" t="s">
        <v>302</v>
      </c>
      <c r="Y728" s="767"/>
      <c r="Z728" s="764"/>
      <c r="AA728" s="745"/>
      <c r="AB728" s="745"/>
      <c r="AC728" s="740"/>
      <c r="AD728" s="1289"/>
      <c r="AE728" s="1289"/>
      <c r="AF728" s="1289"/>
      <c r="AG728" s="1289"/>
    </row>
    <row r="729" spans="1:33" ht="18.75" customHeight="1">
      <c r="A729" s="734"/>
      <c r="B729" s="735"/>
      <c r="C729" s="953"/>
      <c r="D729" s="952"/>
      <c r="E729" s="902"/>
      <c r="F729" s="901"/>
      <c r="G729" s="902"/>
      <c r="H729" s="1274"/>
      <c r="I729" s="899" t="s">
        <v>9</v>
      </c>
      <c r="J729" s="730" t="s">
        <v>303</v>
      </c>
      <c r="K729" s="730"/>
      <c r="L729" s="836"/>
      <c r="M729" s="898"/>
      <c r="N729" s="730"/>
      <c r="O729" s="730"/>
      <c r="P729" s="836"/>
      <c r="Q729" s="898"/>
      <c r="R729" s="836"/>
      <c r="S729" s="836"/>
      <c r="T729" s="836"/>
      <c r="U729" s="836"/>
      <c r="V729" s="836"/>
      <c r="W729" s="836"/>
      <c r="X729" s="836"/>
      <c r="Y729" s="759"/>
      <c r="Z729" s="764"/>
      <c r="AA729" s="745"/>
      <c r="AB729" s="745"/>
      <c r="AC729" s="740"/>
      <c r="AD729" s="1289"/>
      <c r="AE729" s="1289"/>
      <c r="AF729" s="1289"/>
      <c r="AG729" s="1289"/>
    </row>
    <row r="730" spans="1:33" ht="18.75" customHeight="1">
      <c r="A730" s="734"/>
      <c r="B730" s="735"/>
      <c r="C730" s="953"/>
      <c r="D730" s="952"/>
      <c r="E730" s="902"/>
      <c r="F730" s="901"/>
      <c r="G730" s="902"/>
      <c r="H730" s="765" t="s">
        <v>127</v>
      </c>
      <c r="I730" s="906" t="s">
        <v>9</v>
      </c>
      <c r="J730" s="742" t="s">
        <v>60</v>
      </c>
      <c r="K730" s="911"/>
      <c r="L730" s="762"/>
      <c r="M730" s="905" t="s">
        <v>9</v>
      </c>
      <c r="N730" s="742" t="s">
        <v>2697</v>
      </c>
      <c r="O730" s="911"/>
      <c r="P730" s="911"/>
      <c r="Q730" s="911"/>
      <c r="R730" s="911"/>
      <c r="S730" s="911"/>
      <c r="T730" s="911"/>
      <c r="U730" s="911"/>
      <c r="V730" s="911"/>
      <c r="W730" s="911"/>
      <c r="X730" s="911"/>
      <c r="Y730" s="955"/>
      <c r="Z730" s="764"/>
      <c r="AA730" s="745"/>
      <c r="AB730" s="745"/>
      <c r="AC730" s="740"/>
      <c r="AD730" s="1289"/>
      <c r="AE730" s="1289"/>
      <c r="AF730" s="1289"/>
      <c r="AG730" s="1289"/>
    </row>
    <row r="731" spans="1:33" ht="18.75" customHeight="1">
      <c r="A731" s="734"/>
      <c r="B731" s="735"/>
      <c r="C731" s="953"/>
      <c r="D731" s="952"/>
      <c r="E731" s="902"/>
      <c r="F731" s="901"/>
      <c r="G731" s="902"/>
      <c r="H731" s="765" t="s">
        <v>274</v>
      </c>
      <c r="I731" s="906" t="s">
        <v>9</v>
      </c>
      <c r="J731" s="742" t="s">
        <v>25</v>
      </c>
      <c r="K731" s="911"/>
      <c r="L731" s="762"/>
      <c r="M731" s="905" t="s">
        <v>9</v>
      </c>
      <c r="N731" s="742" t="s">
        <v>245</v>
      </c>
      <c r="O731" s="911"/>
      <c r="P731" s="911"/>
      <c r="Q731" s="911"/>
      <c r="R731" s="911"/>
      <c r="S731" s="911"/>
      <c r="T731" s="911"/>
      <c r="U731" s="911"/>
      <c r="V731" s="911"/>
      <c r="W731" s="911"/>
      <c r="X731" s="911"/>
      <c r="Y731" s="955"/>
      <c r="Z731" s="764"/>
      <c r="AA731" s="745"/>
      <c r="AB731" s="745"/>
      <c r="AC731" s="740"/>
      <c r="AD731" s="1289"/>
      <c r="AE731" s="1289"/>
      <c r="AF731" s="1289"/>
      <c r="AG731" s="1289"/>
    </row>
    <row r="732" spans="1:33" ht="18.75" customHeight="1">
      <c r="A732" s="734"/>
      <c r="B732" s="735"/>
      <c r="C732" s="953"/>
      <c r="D732" s="952"/>
      <c r="E732" s="902"/>
      <c r="F732" s="901"/>
      <c r="G732" s="902"/>
      <c r="H732" s="765" t="s">
        <v>275</v>
      </c>
      <c r="I732" s="906" t="s">
        <v>9</v>
      </c>
      <c r="J732" s="742" t="s">
        <v>25</v>
      </c>
      <c r="K732" s="911"/>
      <c r="L732" s="762"/>
      <c r="M732" s="905" t="s">
        <v>9</v>
      </c>
      <c r="N732" s="742" t="s">
        <v>245</v>
      </c>
      <c r="O732" s="911"/>
      <c r="P732" s="911"/>
      <c r="Q732" s="911"/>
      <c r="R732" s="911"/>
      <c r="S732" s="911"/>
      <c r="T732" s="911"/>
      <c r="U732" s="911"/>
      <c r="V732" s="911"/>
      <c r="W732" s="911"/>
      <c r="X732" s="911"/>
      <c r="Y732" s="955"/>
      <c r="Z732" s="764"/>
      <c r="AA732" s="745"/>
      <c r="AB732" s="745"/>
      <c r="AC732" s="740"/>
      <c r="AD732" s="1289"/>
      <c r="AE732" s="1289"/>
      <c r="AF732" s="1289"/>
      <c r="AG732" s="1289"/>
    </row>
    <row r="733" spans="1:33" ht="19.5" customHeight="1">
      <c r="A733" s="734"/>
      <c r="B733" s="735"/>
      <c r="C733" s="736"/>
      <c r="D733" s="737"/>
      <c r="E733" s="902"/>
      <c r="F733" s="901"/>
      <c r="G733" s="738"/>
      <c r="H733" s="741" t="s">
        <v>24</v>
      </c>
      <c r="I733" s="906" t="s">
        <v>9</v>
      </c>
      <c r="J733" s="742" t="s">
        <v>2699</v>
      </c>
      <c r="K733" s="911"/>
      <c r="L733" s="762"/>
      <c r="M733" s="905" t="s">
        <v>9</v>
      </c>
      <c r="N733" s="742" t="s">
        <v>2698</v>
      </c>
      <c r="O733" s="905"/>
      <c r="P733" s="742"/>
      <c r="Q733" s="904"/>
      <c r="R733" s="904"/>
      <c r="S733" s="904"/>
      <c r="T733" s="904"/>
      <c r="U733" s="904"/>
      <c r="V733" s="904"/>
      <c r="W733" s="904"/>
      <c r="X733" s="904"/>
      <c r="Y733" s="903"/>
      <c r="Z733" s="745"/>
      <c r="AA733" s="745"/>
      <c r="AB733" s="745"/>
      <c r="AC733" s="740"/>
      <c r="AD733" s="1289"/>
      <c r="AE733" s="1289"/>
      <c r="AF733" s="1289"/>
      <c r="AG733" s="1289"/>
    </row>
    <row r="734" spans="1:33" ht="19.5" customHeight="1">
      <c r="A734" s="734"/>
      <c r="B734" s="735"/>
      <c r="C734" s="736"/>
      <c r="D734" s="737"/>
      <c r="E734" s="902"/>
      <c r="F734" s="901"/>
      <c r="G734" s="738"/>
      <c r="H734" s="741" t="s">
        <v>2700</v>
      </c>
      <c r="I734" s="906" t="s">
        <v>9</v>
      </c>
      <c r="J734" s="742" t="s">
        <v>25</v>
      </c>
      <c r="K734" s="911"/>
      <c r="L734" s="762"/>
      <c r="M734" s="905" t="s">
        <v>9</v>
      </c>
      <c r="N734" s="742" t="s">
        <v>26</v>
      </c>
      <c r="O734" s="905"/>
      <c r="P734" s="742"/>
      <c r="Q734" s="904"/>
      <c r="R734" s="904"/>
      <c r="S734" s="904"/>
      <c r="T734" s="904"/>
      <c r="U734" s="904"/>
      <c r="V734" s="904"/>
      <c r="W734" s="904"/>
      <c r="X734" s="904"/>
      <c r="Y734" s="903"/>
      <c r="Z734" s="745"/>
      <c r="AA734" s="745"/>
      <c r="AB734" s="745"/>
      <c r="AC734" s="740"/>
      <c r="AD734" s="1289"/>
      <c r="AE734" s="1289"/>
      <c r="AF734" s="1289"/>
      <c r="AG734" s="1289"/>
    </row>
    <row r="735" spans="1:33" ht="18.75" customHeight="1">
      <c r="A735" s="734"/>
      <c r="B735" s="735"/>
      <c r="C735" s="953"/>
      <c r="D735" s="952"/>
      <c r="E735" s="902"/>
      <c r="F735" s="901"/>
      <c r="G735" s="902"/>
      <c r="H735" s="1239" t="s">
        <v>276</v>
      </c>
      <c r="I735" s="1256" t="s">
        <v>9</v>
      </c>
      <c r="J735" s="1251" t="s">
        <v>2690</v>
      </c>
      <c r="K735" s="1251"/>
      <c r="L735" s="1255" t="s">
        <v>9</v>
      </c>
      <c r="M735" s="1251" t="s">
        <v>33</v>
      </c>
      <c r="N735" s="1251"/>
      <c r="O735" s="747"/>
      <c r="P735" s="747"/>
      <c r="Q735" s="747"/>
      <c r="R735" s="747"/>
      <c r="S735" s="747"/>
      <c r="T735" s="747"/>
      <c r="U735" s="747"/>
      <c r="V735" s="747"/>
      <c r="W735" s="747"/>
      <c r="X735" s="747"/>
      <c r="Y735" s="963"/>
      <c r="Z735" s="764"/>
      <c r="AA735" s="745"/>
      <c r="AB735" s="745"/>
      <c r="AC735" s="740"/>
      <c r="AD735" s="1289"/>
      <c r="AE735" s="1289"/>
      <c r="AF735" s="1289"/>
      <c r="AG735" s="1289"/>
    </row>
    <row r="736" spans="1:33" ht="18.75" customHeight="1">
      <c r="A736" s="734"/>
      <c r="B736" s="735"/>
      <c r="C736" s="953"/>
      <c r="D736" s="952"/>
      <c r="E736" s="902"/>
      <c r="F736" s="901"/>
      <c r="G736" s="902"/>
      <c r="H736" s="1240"/>
      <c r="I736" s="1247"/>
      <c r="J736" s="1244"/>
      <c r="K736" s="1244"/>
      <c r="L736" s="1249"/>
      <c r="M736" s="1244"/>
      <c r="N736" s="1244"/>
      <c r="O736" s="730"/>
      <c r="P736" s="730"/>
      <c r="Q736" s="730"/>
      <c r="R736" s="730"/>
      <c r="S736" s="730"/>
      <c r="T736" s="730"/>
      <c r="U736" s="730"/>
      <c r="V736" s="730"/>
      <c r="W736" s="730"/>
      <c r="X736" s="730"/>
      <c r="Y736" s="731"/>
      <c r="Z736" s="764"/>
      <c r="AA736" s="745"/>
      <c r="AB736" s="745"/>
      <c r="AC736" s="740"/>
      <c r="AD736" s="1289"/>
      <c r="AE736" s="1289"/>
      <c r="AF736" s="1289"/>
      <c r="AG736" s="1289"/>
    </row>
    <row r="737" spans="1:33" ht="18.75" customHeight="1">
      <c r="A737" s="909" t="s">
        <v>9</v>
      </c>
      <c r="B737" s="735">
        <v>52</v>
      </c>
      <c r="C737" s="953" t="s">
        <v>312</v>
      </c>
      <c r="D737" s="909" t="s">
        <v>9</v>
      </c>
      <c r="E737" s="902" t="s">
        <v>320</v>
      </c>
      <c r="F737" s="901"/>
      <c r="G737" s="902"/>
      <c r="H737" s="765" t="s">
        <v>137</v>
      </c>
      <c r="I737" s="899" t="s">
        <v>9</v>
      </c>
      <c r="J737" s="730" t="s">
        <v>2690</v>
      </c>
      <c r="K737" s="897"/>
      <c r="L737" s="898" t="s">
        <v>9</v>
      </c>
      <c r="M737" s="730" t="s">
        <v>2689</v>
      </c>
      <c r="N737" s="911"/>
      <c r="O737" s="911"/>
      <c r="P737" s="911"/>
      <c r="Q737" s="911"/>
      <c r="R737" s="911"/>
      <c r="S737" s="911"/>
      <c r="T737" s="911"/>
      <c r="U737" s="911"/>
      <c r="V737" s="911"/>
      <c r="W737" s="911"/>
      <c r="X737" s="911"/>
      <c r="Y737" s="955"/>
      <c r="Z737" s="764"/>
      <c r="AA737" s="745"/>
      <c r="AB737" s="745"/>
      <c r="AC737" s="740"/>
      <c r="AD737" s="1289"/>
      <c r="AE737" s="1289"/>
      <c r="AF737" s="1289"/>
      <c r="AG737" s="1289"/>
    </row>
    <row r="738" spans="1:33" ht="18.75" customHeight="1">
      <c r="A738" s="734"/>
      <c r="B738" s="735"/>
      <c r="C738" s="953"/>
      <c r="D738" s="909" t="s">
        <v>9</v>
      </c>
      <c r="E738" s="902" t="s">
        <v>321</v>
      </c>
      <c r="F738" s="901"/>
      <c r="G738" s="902"/>
      <c r="H738" s="765" t="s">
        <v>154</v>
      </c>
      <c r="I738" s="899" t="s">
        <v>9</v>
      </c>
      <c r="J738" s="730" t="s">
        <v>28</v>
      </c>
      <c r="K738" s="897"/>
      <c r="L738" s="898" t="s">
        <v>9</v>
      </c>
      <c r="M738" s="730" t="s">
        <v>33</v>
      </c>
      <c r="N738" s="911"/>
      <c r="O738" s="911"/>
      <c r="P738" s="911"/>
      <c r="Q738" s="911"/>
      <c r="R738" s="911"/>
      <c r="S738" s="911"/>
      <c r="T738" s="911"/>
      <c r="U738" s="911"/>
      <c r="V738" s="911"/>
      <c r="W738" s="911"/>
      <c r="X738" s="911"/>
      <c r="Y738" s="955"/>
      <c r="Z738" s="764"/>
      <c r="AA738" s="745"/>
      <c r="AB738" s="745"/>
      <c r="AC738" s="740"/>
      <c r="AD738" s="1289"/>
      <c r="AE738" s="1289"/>
      <c r="AF738" s="1289"/>
      <c r="AG738" s="1289"/>
    </row>
    <row r="739" spans="1:33" ht="18.75" customHeight="1">
      <c r="A739" s="734"/>
      <c r="B739" s="735"/>
      <c r="C739" s="953"/>
      <c r="D739" s="952"/>
      <c r="E739" s="902"/>
      <c r="F739" s="901"/>
      <c r="G739" s="902"/>
      <c r="H739" s="768" t="s">
        <v>288</v>
      </c>
      <c r="I739" s="899" t="s">
        <v>9</v>
      </c>
      <c r="J739" s="730" t="s">
        <v>28</v>
      </c>
      <c r="K739" s="897"/>
      <c r="L739" s="898" t="s">
        <v>9</v>
      </c>
      <c r="M739" s="730" t="s">
        <v>2689</v>
      </c>
      <c r="N739" s="911"/>
      <c r="O739" s="911"/>
      <c r="P739" s="911"/>
      <c r="Q739" s="911"/>
      <c r="R739" s="911"/>
      <c r="S739" s="911"/>
      <c r="T739" s="911"/>
      <c r="U739" s="911"/>
      <c r="V739" s="911"/>
      <c r="W739" s="911"/>
      <c r="X739" s="911"/>
      <c r="Y739" s="955"/>
      <c r="Z739" s="764"/>
      <c r="AA739" s="745"/>
      <c r="AB739" s="745"/>
      <c r="AC739" s="740"/>
      <c r="AD739" s="1289"/>
      <c r="AE739" s="1289"/>
      <c r="AF739" s="1289"/>
      <c r="AG739" s="1289"/>
    </row>
    <row r="740" spans="1:33" ht="18.75" customHeight="1">
      <c r="A740" s="734"/>
      <c r="B740" s="735"/>
      <c r="C740" s="953"/>
      <c r="D740" s="952"/>
      <c r="E740" s="902"/>
      <c r="F740" s="901"/>
      <c r="G740" s="902"/>
      <c r="H740" s="765" t="s">
        <v>307</v>
      </c>
      <c r="I740" s="899" t="s">
        <v>9</v>
      </c>
      <c r="J740" s="730" t="s">
        <v>2690</v>
      </c>
      <c r="K740" s="897"/>
      <c r="L740" s="898" t="s">
        <v>9</v>
      </c>
      <c r="M740" s="730" t="s">
        <v>2689</v>
      </c>
      <c r="N740" s="911"/>
      <c r="O740" s="911"/>
      <c r="P740" s="911"/>
      <c r="Q740" s="911"/>
      <c r="R740" s="911"/>
      <c r="S740" s="911"/>
      <c r="T740" s="911"/>
      <c r="U740" s="911"/>
      <c r="V740" s="911"/>
      <c r="W740" s="911"/>
      <c r="X740" s="911"/>
      <c r="Y740" s="955"/>
      <c r="Z740" s="764"/>
      <c r="AA740" s="745"/>
      <c r="AB740" s="745"/>
      <c r="AC740" s="740"/>
      <c r="AD740" s="1289"/>
      <c r="AE740" s="1289"/>
      <c r="AF740" s="1289"/>
      <c r="AG740" s="1289"/>
    </row>
    <row r="741" spans="1:33" ht="18.75" customHeight="1">
      <c r="A741" s="734"/>
      <c r="B741" s="735"/>
      <c r="C741" s="953"/>
      <c r="D741" s="952"/>
      <c r="E741" s="902"/>
      <c r="F741" s="901"/>
      <c r="G741" s="902"/>
      <c r="H741" s="765" t="s">
        <v>293</v>
      </c>
      <c r="I741" s="899" t="s">
        <v>9</v>
      </c>
      <c r="J741" s="730" t="s">
        <v>28</v>
      </c>
      <c r="K741" s="897"/>
      <c r="L741" s="898" t="s">
        <v>9</v>
      </c>
      <c r="M741" s="730" t="s">
        <v>33</v>
      </c>
      <c r="N741" s="911"/>
      <c r="O741" s="911"/>
      <c r="P741" s="911"/>
      <c r="Q741" s="911"/>
      <c r="R741" s="911"/>
      <c r="S741" s="911"/>
      <c r="T741" s="911"/>
      <c r="U741" s="911"/>
      <c r="V741" s="911"/>
      <c r="W741" s="911"/>
      <c r="X741" s="911"/>
      <c r="Y741" s="955"/>
      <c r="Z741" s="764"/>
      <c r="AA741" s="745"/>
      <c r="AB741" s="745"/>
      <c r="AC741" s="740"/>
      <c r="AD741" s="1289"/>
      <c r="AE741" s="1289"/>
      <c r="AF741" s="1289"/>
      <c r="AG741" s="1289"/>
    </row>
    <row r="742" spans="1:33" ht="18.75" customHeight="1">
      <c r="A742" s="734"/>
      <c r="B742" s="735"/>
      <c r="C742" s="953"/>
      <c r="D742" s="952"/>
      <c r="E742" s="902"/>
      <c r="F742" s="901"/>
      <c r="G742" s="902"/>
      <c r="H742" s="765" t="s">
        <v>146</v>
      </c>
      <c r="I742" s="899" t="s">
        <v>9</v>
      </c>
      <c r="J742" s="730" t="s">
        <v>28</v>
      </c>
      <c r="K742" s="897"/>
      <c r="L742" s="898" t="s">
        <v>9</v>
      </c>
      <c r="M742" s="730" t="s">
        <v>2689</v>
      </c>
      <c r="N742" s="911"/>
      <c r="O742" s="911"/>
      <c r="P742" s="911"/>
      <c r="Q742" s="911"/>
      <c r="R742" s="911"/>
      <c r="S742" s="911"/>
      <c r="T742" s="911"/>
      <c r="U742" s="911"/>
      <c r="V742" s="911"/>
      <c r="W742" s="911"/>
      <c r="X742" s="911"/>
      <c r="Y742" s="955"/>
      <c r="Z742" s="764"/>
      <c r="AA742" s="745"/>
      <c r="AB742" s="745"/>
      <c r="AC742" s="740"/>
      <c r="AD742" s="1289"/>
      <c r="AE742" s="1289"/>
      <c r="AF742" s="1289"/>
      <c r="AG742" s="1289"/>
    </row>
    <row r="743" spans="1:33" ht="18.75" customHeight="1">
      <c r="A743" s="734"/>
      <c r="B743" s="735"/>
      <c r="C743" s="953"/>
      <c r="D743" s="952"/>
      <c r="E743" s="902"/>
      <c r="F743" s="901"/>
      <c r="G743" s="902"/>
      <c r="H743" s="765" t="s">
        <v>48</v>
      </c>
      <c r="I743" s="906" t="s">
        <v>9</v>
      </c>
      <c r="J743" s="742" t="s">
        <v>2690</v>
      </c>
      <c r="K743" s="742"/>
      <c r="L743" s="905" t="s">
        <v>9</v>
      </c>
      <c r="M743" s="742" t="s">
        <v>2730</v>
      </c>
      <c r="N743" s="742"/>
      <c r="O743" s="905" t="s">
        <v>9</v>
      </c>
      <c r="P743" s="742" t="s">
        <v>2696</v>
      </c>
      <c r="Q743" s="904"/>
      <c r="R743" s="911"/>
      <c r="S743" s="911"/>
      <c r="T743" s="911"/>
      <c r="U743" s="911"/>
      <c r="V743" s="911"/>
      <c r="W743" s="911"/>
      <c r="X743" s="911"/>
      <c r="Y743" s="955"/>
      <c r="Z743" s="764"/>
      <c r="AA743" s="745"/>
      <c r="AB743" s="745"/>
      <c r="AC743" s="740"/>
      <c r="AD743" s="1289"/>
      <c r="AE743" s="1289"/>
      <c r="AF743" s="1289"/>
      <c r="AG743" s="1289"/>
    </row>
    <row r="744" spans="1:33" ht="18.75" customHeight="1">
      <c r="A744" s="734"/>
      <c r="B744" s="735"/>
      <c r="C744" s="953"/>
      <c r="D744" s="952"/>
      <c r="E744" s="902"/>
      <c r="F744" s="901"/>
      <c r="G744" s="902"/>
      <c r="H744" s="765" t="s">
        <v>2735</v>
      </c>
      <c r="I744" s="906" t="s">
        <v>9</v>
      </c>
      <c r="J744" s="742" t="s">
        <v>2690</v>
      </c>
      <c r="K744" s="742"/>
      <c r="L744" s="905" t="s">
        <v>9</v>
      </c>
      <c r="M744" s="742" t="s">
        <v>2730</v>
      </c>
      <c r="N744" s="742"/>
      <c r="O744" s="905" t="s">
        <v>9</v>
      </c>
      <c r="P744" s="742" t="s">
        <v>2696</v>
      </c>
      <c r="Q744" s="911"/>
      <c r="R744" s="911"/>
      <c r="S744" s="911"/>
      <c r="T744" s="911"/>
      <c r="U744" s="911"/>
      <c r="V744" s="911"/>
      <c r="W744" s="911"/>
      <c r="X744" s="911"/>
      <c r="Y744" s="955"/>
      <c r="Z744" s="764"/>
      <c r="AA744" s="745"/>
      <c r="AB744" s="745"/>
      <c r="AC744" s="740"/>
      <c r="AD744" s="1289"/>
      <c r="AE744" s="1289"/>
      <c r="AF744" s="1289"/>
      <c r="AG744" s="1289"/>
    </row>
    <row r="745" spans="1:33" ht="18.75" customHeight="1">
      <c r="A745" s="734"/>
      <c r="B745" s="735"/>
      <c r="C745" s="953"/>
      <c r="D745" s="952"/>
      <c r="E745" s="902"/>
      <c r="F745" s="901"/>
      <c r="G745" s="902"/>
      <c r="H745" s="765" t="s">
        <v>2733</v>
      </c>
      <c r="I745" s="906" t="s">
        <v>9</v>
      </c>
      <c r="J745" s="742" t="s">
        <v>2690</v>
      </c>
      <c r="K745" s="742"/>
      <c r="L745" s="905" t="s">
        <v>9</v>
      </c>
      <c r="M745" s="730" t="s">
        <v>33</v>
      </c>
      <c r="N745" s="742"/>
      <c r="O745" s="742"/>
      <c r="P745" s="742"/>
      <c r="Q745" s="911"/>
      <c r="R745" s="911"/>
      <c r="S745" s="911"/>
      <c r="T745" s="911"/>
      <c r="U745" s="911"/>
      <c r="V745" s="911"/>
      <c r="W745" s="911"/>
      <c r="X745" s="911"/>
      <c r="Y745" s="955"/>
      <c r="Z745" s="764"/>
      <c r="AA745" s="745"/>
      <c r="AB745" s="745"/>
      <c r="AC745" s="740"/>
      <c r="AD745" s="1289"/>
      <c r="AE745" s="1289"/>
      <c r="AF745" s="1289"/>
      <c r="AG745" s="1289"/>
    </row>
    <row r="746" spans="1:33" ht="18.75" customHeight="1">
      <c r="A746" s="734"/>
      <c r="B746" s="735"/>
      <c r="C746" s="953"/>
      <c r="D746" s="952"/>
      <c r="E746" s="902"/>
      <c r="F746" s="901"/>
      <c r="G746" s="902"/>
      <c r="H746" s="765" t="s">
        <v>2732</v>
      </c>
      <c r="I746" s="906" t="s">
        <v>9</v>
      </c>
      <c r="J746" s="742" t="s">
        <v>2690</v>
      </c>
      <c r="K746" s="742"/>
      <c r="L746" s="905" t="s">
        <v>9</v>
      </c>
      <c r="M746" s="730" t="s">
        <v>2689</v>
      </c>
      <c r="N746" s="742"/>
      <c r="O746" s="742"/>
      <c r="P746" s="742"/>
      <c r="Q746" s="911"/>
      <c r="R746" s="911"/>
      <c r="S746" s="911"/>
      <c r="T746" s="911"/>
      <c r="U746" s="911"/>
      <c r="V746" s="911"/>
      <c r="W746" s="911"/>
      <c r="X746" s="911"/>
      <c r="Y746" s="955"/>
      <c r="Z746" s="764"/>
      <c r="AA746" s="745"/>
      <c r="AB746" s="745"/>
      <c r="AC746" s="740"/>
      <c r="AD746" s="1289"/>
      <c r="AE746" s="1289"/>
      <c r="AF746" s="1289"/>
      <c r="AG746" s="1289"/>
    </row>
    <row r="747" spans="1:33" ht="18.75" customHeight="1">
      <c r="A747" s="734"/>
      <c r="B747" s="735"/>
      <c r="C747" s="953"/>
      <c r="D747" s="952"/>
      <c r="E747" s="902"/>
      <c r="F747" s="901"/>
      <c r="G747" s="902"/>
      <c r="H747" s="954" t="s">
        <v>147</v>
      </c>
      <c r="I747" s="906" t="s">
        <v>9</v>
      </c>
      <c r="J747" s="742" t="s">
        <v>28</v>
      </c>
      <c r="K747" s="742"/>
      <c r="L747" s="905" t="s">
        <v>9</v>
      </c>
      <c r="M747" s="742" t="s">
        <v>2730</v>
      </c>
      <c r="N747" s="742"/>
      <c r="O747" s="905" t="s">
        <v>9</v>
      </c>
      <c r="P747" s="742" t="s">
        <v>2696</v>
      </c>
      <c r="Q747" s="904"/>
      <c r="R747" s="904"/>
      <c r="S747" s="904"/>
      <c r="T747" s="904"/>
      <c r="U747" s="929"/>
      <c r="V747" s="929"/>
      <c r="W747" s="929"/>
      <c r="X747" s="929"/>
      <c r="Y747" s="928"/>
      <c r="Z747" s="764"/>
      <c r="AA747" s="745"/>
      <c r="AB747" s="745"/>
      <c r="AC747" s="740"/>
      <c r="AD747" s="1289"/>
      <c r="AE747" s="1289"/>
      <c r="AF747" s="1289"/>
      <c r="AG747" s="1289"/>
    </row>
    <row r="748" spans="1:33" ht="18.75" customHeight="1">
      <c r="A748" s="734"/>
      <c r="B748" s="735"/>
      <c r="C748" s="953"/>
      <c r="D748" s="952"/>
      <c r="E748" s="902"/>
      <c r="F748" s="901"/>
      <c r="G748" s="902"/>
      <c r="H748" s="765" t="s">
        <v>105</v>
      </c>
      <c r="I748" s="906" t="s">
        <v>9</v>
      </c>
      <c r="J748" s="742" t="s">
        <v>2690</v>
      </c>
      <c r="K748" s="742"/>
      <c r="L748" s="905" t="s">
        <v>9</v>
      </c>
      <c r="M748" s="742" t="s">
        <v>2729</v>
      </c>
      <c r="N748" s="742"/>
      <c r="O748" s="905" t="s">
        <v>9</v>
      </c>
      <c r="P748" s="742" t="s">
        <v>2728</v>
      </c>
      <c r="Q748" s="763"/>
      <c r="R748" s="905" t="s">
        <v>9</v>
      </c>
      <c r="S748" s="742" t="s">
        <v>106</v>
      </c>
      <c r="T748" s="742"/>
      <c r="U748" s="742"/>
      <c r="V748" s="742"/>
      <c r="W748" s="742"/>
      <c r="X748" s="742"/>
      <c r="Y748" s="744"/>
      <c r="Z748" s="764"/>
      <c r="AA748" s="745"/>
      <c r="AB748" s="745"/>
      <c r="AC748" s="740"/>
      <c r="AD748" s="1289"/>
      <c r="AE748" s="1289"/>
      <c r="AF748" s="1289"/>
      <c r="AG748" s="1289"/>
    </row>
    <row r="749" spans="1:33" ht="18.75" customHeight="1">
      <c r="A749" s="734"/>
      <c r="B749" s="735"/>
      <c r="C749" s="736"/>
      <c r="D749" s="737"/>
      <c r="E749" s="902"/>
      <c r="F749" s="901"/>
      <c r="G749" s="738"/>
      <c r="H749" s="1239" t="s">
        <v>2726</v>
      </c>
      <c r="I749" s="951" t="s">
        <v>9</v>
      </c>
      <c r="J749" s="747" t="s">
        <v>2690</v>
      </c>
      <c r="K749" s="747"/>
      <c r="L749" s="950"/>
      <c r="M749" s="949"/>
      <c r="N749" s="949"/>
      <c r="O749" s="950"/>
      <c r="P749" s="949"/>
      <c r="Q749" s="948"/>
      <c r="R749" s="950"/>
      <c r="S749" s="949"/>
      <c r="T749" s="948"/>
      <c r="U749" s="939" t="s">
        <v>9</v>
      </c>
      <c r="V749" s="747" t="s">
        <v>2749</v>
      </c>
      <c r="W749" s="929"/>
      <c r="X749" s="929"/>
      <c r="Y749" s="928"/>
      <c r="Z749" s="745"/>
      <c r="AA749" s="745"/>
      <c r="AB749" s="745"/>
      <c r="AC749" s="740"/>
      <c r="AD749" s="1289"/>
      <c r="AE749" s="1289"/>
      <c r="AF749" s="1289"/>
      <c r="AG749" s="1289"/>
    </row>
    <row r="750" spans="1:33" ht="18.75" customHeight="1">
      <c r="A750" s="734"/>
      <c r="B750" s="735"/>
      <c r="C750" s="736"/>
      <c r="D750" s="737"/>
      <c r="E750" s="902"/>
      <c r="F750" s="901"/>
      <c r="G750" s="738"/>
      <c r="H750" s="1245"/>
      <c r="I750" s="909" t="s">
        <v>9</v>
      </c>
      <c r="J750" s="739" t="s">
        <v>2724</v>
      </c>
      <c r="K750" s="739"/>
      <c r="L750" s="923"/>
      <c r="M750" s="923" t="s">
        <v>9</v>
      </c>
      <c r="N750" s="739" t="s">
        <v>2742</v>
      </c>
      <c r="O750" s="923"/>
      <c r="P750" s="923"/>
      <c r="Q750" s="923" t="s">
        <v>9</v>
      </c>
      <c r="R750" s="739" t="s">
        <v>2756</v>
      </c>
      <c r="T750" s="739"/>
      <c r="U750" s="923" t="s">
        <v>9</v>
      </c>
      <c r="V750" s="739" t="s">
        <v>2755</v>
      </c>
      <c r="W750" s="934"/>
      <c r="X750" s="934"/>
      <c r="Y750" s="933"/>
      <c r="Z750" s="745"/>
      <c r="AA750" s="745"/>
      <c r="AB750" s="745"/>
      <c r="AC750" s="740"/>
      <c r="AD750" s="1289"/>
      <c r="AE750" s="1289"/>
      <c r="AF750" s="1289"/>
      <c r="AG750" s="1289"/>
    </row>
    <row r="751" spans="1:33" ht="18.75" customHeight="1">
      <c r="A751" s="734"/>
      <c r="B751" s="735"/>
      <c r="C751" s="736"/>
      <c r="D751" s="737"/>
      <c r="E751" s="902"/>
      <c r="F751" s="901"/>
      <c r="G751" s="738"/>
      <c r="H751" s="1245"/>
      <c r="I751" s="909" t="s">
        <v>9</v>
      </c>
      <c r="J751" s="739" t="s">
        <v>2741</v>
      </c>
      <c r="K751" s="739"/>
      <c r="L751" s="923"/>
      <c r="M751" s="923" t="s">
        <v>9</v>
      </c>
      <c r="N751" s="739" t="s">
        <v>2719</v>
      </c>
      <c r="O751" s="923"/>
      <c r="P751" s="923"/>
      <c r="Q751" s="923" t="s">
        <v>9</v>
      </c>
      <c r="R751" s="739" t="s">
        <v>2740</v>
      </c>
      <c r="T751" s="739"/>
      <c r="U751" s="923" t="s">
        <v>9</v>
      </c>
      <c r="V751" s="739" t="s">
        <v>2717</v>
      </c>
      <c r="W751" s="934"/>
      <c r="X751" s="934"/>
      <c r="Y751" s="933"/>
      <c r="Z751" s="745"/>
      <c r="AA751" s="745"/>
      <c r="AB751" s="745"/>
      <c r="AC751" s="740"/>
      <c r="AD751" s="1289"/>
      <c r="AE751" s="1289"/>
      <c r="AF751" s="1289"/>
      <c r="AG751" s="1289"/>
    </row>
    <row r="752" spans="1:33" ht="18.75" customHeight="1">
      <c r="A752" s="734"/>
      <c r="B752" s="735"/>
      <c r="C752" s="736"/>
      <c r="D752" s="737"/>
      <c r="E752" s="902"/>
      <c r="F752" s="901"/>
      <c r="G752" s="738"/>
      <c r="H752" s="1245"/>
      <c r="I752" s="909" t="s">
        <v>9</v>
      </c>
      <c r="J752" s="739" t="s">
        <v>2716</v>
      </c>
      <c r="K752" s="739"/>
      <c r="L752" s="923"/>
      <c r="M752" s="923" t="s">
        <v>9</v>
      </c>
      <c r="N752" s="739" t="s">
        <v>2739</v>
      </c>
      <c r="O752" s="923"/>
      <c r="P752" s="923"/>
      <c r="Q752" s="923" t="s">
        <v>9</v>
      </c>
      <c r="R752" s="739" t="s">
        <v>2714</v>
      </c>
      <c r="T752" s="739"/>
      <c r="U752" s="923" t="s">
        <v>9</v>
      </c>
      <c r="V752" s="739" t="s">
        <v>2713</v>
      </c>
      <c r="W752" s="934"/>
      <c r="X752" s="934"/>
      <c r="Y752" s="933"/>
      <c r="Z752" s="745"/>
      <c r="AA752" s="745"/>
      <c r="AB752" s="745"/>
      <c r="AC752" s="740"/>
      <c r="AD752" s="1289"/>
      <c r="AE752" s="1289"/>
      <c r="AF752" s="1289"/>
      <c r="AG752" s="1289"/>
    </row>
    <row r="753" spans="1:33" ht="18.75" customHeight="1">
      <c r="A753" s="734"/>
      <c r="B753" s="735"/>
      <c r="C753" s="736"/>
      <c r="D753" s="737"/>
      <c r="E753" s="902"/>
      <c r="F753" s="901"/>
      <c r="G753" s="738"/>
      <c r="H753" s="1245"/>
      <c r="I753" s="909" t="s">
        <v>9</v>
      </c>
      <c r="J753" s="739" t="s">
        <v>2712</v>
      </c>
      <c r="K753" s="739"/>
      <c r="L753" s="923"/>
      <c r="M753" s="923" t="s">
        <v>9</v>
      </c>
      <c r="N753" s="739" t="s">
        <v>2711</v>
      </c>
      <c r="O753" s="923"/>
      <c r="P753" s="923"/>
      <c r="Q753" s="923" t="s">
        <v>9</v>
      </c>
      <c r="R753" s="739" t="s">
        <v>2747</v>
      </c>
      <c r="T753" s="739"/>
      <c r="U753" s="923" t="s">
        <v>9</v>
      </c>
      <c r="V753" s="739" t="s">
        <v>2746</v>
      </c>
      <c r="W753" s="934"/>
      <c r="X753" s="934"/>
      <c r="Y753" s="933"/>
      <c r="Z753" s="745"/>
      <c r="AA753" s="745"/>
      <c r="AB753" s="745"/>
      <c r="AC753" s="740"/>
      <c r="AD753" s="1289"/>
      <c r="AE753" s="1289"/>
      <c r="AF753" s="1289"/>
      <c r="AG753" s="1289"/>
    </row>
    <row r="754" spans="1:33" ht="18.75" customHeight="1">
      <c r="A754" s="748"/>
      <c r="B754" s="749"/>
      <c r="C754" s="750"/>
      <c r="D754" s="751"/>
      <c r="E754" s="896"/>
      <c r="F754" s="895"/>
      <c r="G754" s="752"/>
      <c r="H754" s="1285"/>
      <c r="I754" s="922" t="s">
        <v>9</v>
      </c>
      <c r="J754" s="919" t="s">
        <v>2708</v>
      </c>
      <c r="K754" s="919"/>
      <c r="L754" s="921"/>
      <c r="M754" s="921"/>
      <c r="N754" s="919"/>
      <c r="O754" s="921"/>
      <c r="P754" s="921"/>
      <c r="Q754" s="921"/>
      <c r="R754" s="919"/>
      <c r="S754" s="780"/>
      <c r="T754" s="919"/>
      <c r="U754" s="921"/>
      <c r="V754" s="919"/>
      <c r="W754" s="937"/>
      <c r="X754" s="937"/>
      <c r="Y754" s="936"/>
      <c r="Z754" s="772"/>
      <c r="AA754" s="772"/>
      <c r="AB754" s="772"/>
      <c r="AC754" s="770"/>
      <c r="AD754" s="1290"/>
      <c r="AE754" s="1290"/>
      <c r="AF754" s="1290"/>
      <c r="AG754" s="1290"/>
    </row>
    <row r="755" spans="1:33" ht="18.75" customHeight="1">
      <c r="A755" s="723"/>
      <c r="B755" s="724"/>
      <c r="C755" s="960"/>
      <c r="D755" s="959"/>
      <c r="E755" s="917"/>
      <c r="F755" s="916"/>
      <c r="G755" s="917"/>
      <c r="H755" s="1271" t="s">
        <v>153</v>
      </c>
      <c r="I755" s="942" t="s">
        <v>9</v>
      </c>
      <c r="J755" s="732" t="s">
        <v>125</v>
      </c>
      <c r="K755" s="958"/>
      <c r="L755" s="956"/>
      <c r="M755" s="957" t="s">
        <v>9</v>
      </c>
      <c r="N755" s="732" t="s">
        <v>175</v>
      </c>
      <c r="O755" s="956"/>
      <c r="P755" s="956"/>
      <c r="Q755" s="957" t="s">
        <v>9</v>
      </c>
      <c r="R755" s="732" t="s">
        <v>176</v>
      </c>
      <c r="S755" s="956"/>
      <c r="T755" s="956"/>
      <c r="U755" s="957" t="s">
        <v>9</v>
      </c>
      <c r="V755" s="732" t="s">
        <v>177</v>
      </c>
      <c r="W755" s="956"/>
      <c r="X755" s="956"/>
      <c r="Y755" s="945"/>
      <c r="Z755" s="942" t="s">
        <v>9</v>
      </c>
      <c r="AA755" s="732" t="s">
        <v>20</v>
      </c>
      <c r="AB755" s="732"/>
      <c r="AC755" s="733"/>
      <c r="AD755" s="1275"/>
      <c r="AE755" s="1276"/>
      <c r="AF755" s="1276"/>
      <c r="AG755" s="1277"/>
    </row>
    <row r="756" spans="1:33" ht="18.75" customHeight="1">
      <c r="A756" s="734"/>
      <c r="B756" s="735"/>
      <c r="C756" s="953"/>
      <c r="D756" s="952"/>
      <c r="E756" s="902"/>
      <c r="F756" s="901"/>
      <c r="G756" s="902"/>
      <c r="H756" s="1274"/>
      <c r="I756" s="899" t="s">
        <v>9</v>
      </c>
      <c r="J756" s="730" t="s">
        <v>178</v>
      </c>
      <c r="K756" s="897"/>
      <c r="L756" s="836"/>
      <c r="M756" s="898" t="s">
        <v>9</v>
      </c>
      <c r="N756" s="730" t="s">
        <v>126</v>
      </c>
      <c r="O756" s="836"/>
      <c r="P756" s="836"/>
      <c r="Q756" s="836"/>
      <c r="R756" s="836"/>
      <c r="S756" s="836"/>
      <c r="T756" s="836"/>
      <c r="U756" s="836"/>
      <c r="V756" s="836"/>
      <c r="W756" s="836"/>
      <c r="X756" s="836"/>
      <c r="Y756" s="759"/>
      <c r="Z756" s="909" t="s">
        <v>9</v>
      </c>
      <c r="AA756" s="739" t="s">
        <v>22</v>
      </c>
      <c r="AB756" s="745"/>
      <c r="AC756" s="740"/>
      <c r="AD756" s="1278"/>
      <c r="AE756" s="1279"/>
      <c r="AF756" s="1279"/>
      <c r="AG756" s="1280"/>
    </row>
    <row r="757" spans="1:33" ht="18.75" customHeight="1">
      <c r="A757" s="734"/>
      <c r="B757" s="735"/>
      <c r="C757" s="953"/>
      <c r="D757" s="952"/>
      <c r="E757" s="902"/>
      <c r="F757" s="901"/>
      <c r="G757" s="902"/>
      <c r="H757" s="1284" t="s">
        <v>78</v>
      </c>
      <c r="I757" s="951" t="s">
        <v>9</v>
      </c>
      <c r="J757" s="747" t="s">
        <v>2690</v>
      </c>
      <c r="K757" s="747"/>
      <c r="L757" s="835"/>
      <c r="M757" s="939" t="s">
        <v>9</v>
      </c>
      <c r="N757" s="747" t="s">
        <v>108</v>
      </c>
      <c r="O757" s="747"/>
      <c r="P757" s="835"/>
      <c r="Q757" s="939" t="s">
        <v>9</v>
      </c>
      <c r="R757" s="835" t="s">
        <v>223</v>
      </c>
      <c r="S757" s="835"/>
      <c r="T757" s="835"/>
      <c r="U757" s="939" t="s">
        <v>9</v>
      </c>
      <c r="V757" s="835" t="s">
        <v>224</v>
      </c>
      <c r="W757" s="929"/>
      <c r="X757" s="929"/>
      <c r="Y757" s="928"/>
      <c r="Z757" s="764"/>
      <c r="AA757" s="745"/>
      <c r="AB757" s="745"/>
      <c r="AC757" s="740"/>
      <c r="AD757" s="1278"/>
      <c r="AE757" s="1279"/>
      <c r="AF757" s="1279"/>
      <c r="AG757" s="1280"/>
    </row>
    <row r="758" spans="1:33" ht="18.75" customHeight="1">
      <c r="A758" s="734"/>
      <c r="B758" s="735"/>
      <c r="C758" s="953"/>
      <c r="D758" s="952"/>
      <c r="E758" s="902"/>
      <c r="F758" s="901"/>
      <c r="G758" s="902"/>
      <c r="H758" s="1274"/>
      <c r="I758" s="899" t="s">
        <v>9</v>
      </c>
      <c r="J758" s="836" t="s">
        <v>225</v>
      </c>
      <c r="K758" s="730"/>
      <c r="L758" s="836"/>
      <c r="M758" s="898" t="s">
        <v>9</v>
      </c>
      <c r="N758" s="730" t="s">
        <v>326</v>
      </c>
      <c r="O758" s="730"/>
      <c r="P758" s="836"/>
      <c r="Q758" s="836"/>
      <c r="R758" s="836"/>
      <c r="S758" s="836"/>
      <c r="T758" s="836"/>
      <c r="U758" s="836"/>
      <c r="V758" s="836"/>
      <c r="W758" s="927"/>
      <c r="X758" s="927"/>
      <c r="Y758" s="926"/>
      <c r="Z758" s="764"/>
      <c r="AA758" s="745"/>
      <c r="AB758" s="745"/>
      <c r="AC758" s="740"/>
      <c r="AD758" s="1278"/>
      <c r="AE758" s="1279"/>
      <c r="AF758" s="1279"/>
      <c r="AG758" s="1280"/>
    </row>
    <row r="759" spans="1:33" ht="18.75" customHeight="1">
      <c r="A759" s="734"/>
      <c r="B759" s="735"/>
      <c r="C759" s="953"/>
      <c r="D759" s="952"/>
      <c r="E759" s="902"/>
      <c r="F759" s="901"/>
      <c r="G759" s="902"/>
      <c r="H759" s="765" t="s">
        <v>274</v>
      </c>
      <c r="I759" s="906" t="s">
        <v>9</v>
      </c>
      <c r="J759" s="742" t="s">
        <v>25</v>
      </c>
      <c r="K759" s="911"/>
      <c r="L759" s="762"/>
      <c r="M759" s="905" t="s">
        <v>9</v>
      </c>
      <c r="N759" s="742" t="s">
        <v>245</v>
      </c>
      <c r="O759" s="904"/>
      <c r="P759" s="904"/>
      <c r="Q759" s="904"/>
      <c r="R759" s="904"/>
      <c r="S759" s="904"/>
      <c r="T759" s="904"/>
      <c r="U759" s="904"/>
      <c r="V759" s="904"/>
      <c r="W759" s="904"/>
      <c r="X759" s="904"/>
      <c r="Y759" s="903"/>
      <c r="Z759" s="764"/>
      <c r="AA759" s="745"/>
      <c r="AB759" s="745"/>
      <c r="AC759" s="740"/>
      <c r="AD759" s="1278"/>
      <c r="AE759" s="1279"/>
      <c r="AF759" s="1279"/>
      <c r="AG759" s="1280"/>
    </row>
    <row r="760" spans="1:33" ht="18.75" customHeight="1">
      <c r="A760" s="734"/>
      <c r="B760" s="735"/>
      <c r="C760" s="953"/>
      <c r="D760" s="952"/>
      <c r="E760" s="902"/>
      <c r="F760" s="901"/>
      <c r="G760" s="902"/>
      <c r="H760" s="765" t="s">
        <v>275</v>
      </c>
      <c r="I760" s="906" t="s">
        <v>9</v>
      </c>
      <c r="J760" s="742" t="s">
        <v>25</v>
      </c>
      <c r="K760" s="911"/>
      <c r="L760" s="762"/>
      <c r="M760" s="905" t="s">
        <v>9</v>
      </c>
      <c r="N760" s="742" t="s">
        <v>245</v>
      </c>
      <c r="O760" s="904"/>
      <c r="P760" s="904"/>
      <c r="Q760" s="904"/>
      <c r="R760" s="904"/>
      <c r="S760" s="904"/>
      <c r="T760" s="904"/>
      <c r="U760" s="904"/>
      <c r="V760" s="904"/>
      <c r="W760" s="904"/>
      <c r="X760" s="904"/>
      <c r="Y760" s="903"/>
      <c r="Z760" s="764"/>
      <c r="AA760" s="745"/>
      <c r="AB760" s="745"/>
      <c r="AC760" s="740"/>
      <c r="AD760" s="1278"/>
      <c r="AE760" s="1279"/>
      <c r="AF760" s="1279"/>
      <c r="AG760" s="1280"/>
    </row>
    <row r="761" spans="1:33" ht="19.5" customHeight="1">
      <c r="A761" s="734"/>
      <c r="B761" s="735"/>
      <c r="C761" s="736"/>
      <c r="D761" s="737"/>
      <c r="E761" s="902"/>
      <c r="F761" s="901"/>
      <c r="G761" s="738"/>
      <c r="H761" s="741" t="s">
        <v>2701</v>
      </c>
      <c r="I761" s="906" t="s">
        <v>9</v>
      </c>
      <c r="J761" s="742" t="s">
        <v>2699</v>
      </c>
      <c r="K761" s="911"/>
      <c r="L761" s="762"/>
      <c r="M761" s="905" t="s">
        <v>9</v>
      </c>
      <c r="N761" s="742" t="s">
        <v>2698</v>
      </c>
      <c r="O761" s="905"/>
      <c r="P761" s="742"/>
      <c r="Q761" s="904"/>
      <c r="R761" s="904"/>
      <c r="S761" s="904"/>
      <c r="T761" s="904"/>
      <c r="U761" s="904"/>
      <c r="V761" s="904"/>
      <c r="W761" s="904"/>
      <c r="X761" s="904"/>
      <c r="Y761" s="903"/>
      <c r="Z761" s="745"/>
      <c r="AA761" s="745"/>
      <c r="AB761" s="745"/>
      <c r="AC761" s="740"/>
      <c r="AD761" s="1278"/>
      <c r="AE761" s="1279"/>
      <c r="AF761" s="1279"/>
      <c r="AG761" s="1280"/>
    </row>
    <row r="762" spans="1:33" ht="19.5" customHeight="1">
      <c r="A762" s="734"/>
      <c r="B762" s="735"/>
      <c r="C762" s="736"/>
      <c r="D762" s="737"/>
      <c r="E762" s="902"/>
      <c r="F762" s="901"/>
      <c r="G762" s="738"/>
      <c r="H762" s="741" t="s">
        <v>2700</v>
      </c>
      <c r="I762" s="906" t="s">
        <v>9</v>
      </c>
      <c r="J762" s="742" t="s">
        <v>25</v>
      </c>
      <c r="K762" s="911"/>
      <c r="L762" s="762"/>
      <c r="M762" s="905" t="s">
        <v>9</v>
      </c>
      <c r="N762" s="742" t="s">
        <v>2698</v>
      </c>
      <c r="O762" s="905"/>
      <c r="P762" s="742"/>
      <c r="Q762" s="904"/>
      <c r="R762" s="904"/>
      <c r="S762" s="904"/>
      <c r="T762" s="904"/>
      <c r="U762" s="904"/>
      <c r="V762" s="904"/>
      <c r="W762" s="904"/>
      <c r="X762" s="904"/>
      <c r="Y762" s="903"/>
      <c r="Z762" s="745"/>
      <c r="AA762" s="745"/>
      <c r="AB762" s="745"/>
      <c r="AC762" s="740"/>
      <c r="AD762" s="1278"/>
      <c r="AE762" s="1279"/>
      <c r="AF762" s="1279"/>
      <c r="AG762" s="1280"/>
    </row>
    <row r="763" spans="1:33" ht="18.75" customHeight="1">
      <c r="A763" s="734"/>
      <c r="B763" s="735"/>
      <c r="C763" s="953"/>
      <c r="D763" s="952"/>
      <c r="E763" s="902"/>
      <c r="F763" s="901"/>
      <c r="G763" s="902"/>
      <c r="H763" s="1239" t="s">
        <v>276</v>
      </c>
      <c r="I763" s="1256" t="s">
        <v>9</v>
      </c>
      <c r="J763" s="1251" t="s">
        <v>28</v>
      </c>
      <c r="K763" s="1251"/>
      <c r="L763" s="1255" t="s">
        <v>9</v>
      </c>
      <c r="M763" s="1251" t="s">
        <v>2689</v>
      </c>
      <c r="N763" s="1251"/>
      <c r="O763" s="835"/>
      <c r="P763" s="835"/>
      <c r="Q763" s="835"/>
      <c r="R763" s="835"/>
      <c r="S763" s="835"/>
      <c r="T763" s="835"/>
      <c r="U763" s="835"/>
      <c r="V763" s="835"/>
      <c r="W763" s="835"/>
      <c r="X763" s="835"/>
      <c r="Y763" s="774"/>
      <c r="Z763" s="764"/>
      <c r="AA763" s="745"/>
      <c r="AB763" s="745"/>
      <c r="AC763" s="740"/>
      <c r="AD763" s="1278"/>
      <c r="AE763" s="1279"/>
      <c r="AF763" s="1279"/>
      <c r="AG763" s="1280"/>
    </row>
    <row r="764" spans="1:33" ht="18.75" customHeight="1">
      <c r="A764" s="734"/>
      <c r="B764" s="735"/>
      <c r="C764" s="953"/>
      <c r="D764" s="952"/>
      <c r="E764" s="902"/>
      <c r="F764" s="901"/>
      <c r="G764" s="902"/>
      <c r="H764" s="1240"/>
      <c r="I764" s="1247"/>
      <c r="J764" s="1244"/>
      <c r="K764" s="1244"/>
      <c r="L764" s="1249"/>
      <c r="M764" s="1244"/>
      <c r="N764" s="1244"/>
      <c r="O764" s="836"/>
      <c r="P764" s="836"/>
      <c r="Q764" s="836"/>
      <c r="R764" s="836"/>
      <c r="S764" s="836"/>
      <c r="T764" s="836"/>
      <c r="U764" s="836"/>
      <c r="V764" s="836"/>
      <c r="W764" s="836"/>
      <c r="X764" s="836"/>
      <c r="Y764" s="759"/>
      <c r="Z764" s="764"/>
      <c r="AA764" s="745"/>
      <c r="AB764" s="745"/>
      <c r="AC764" s="740"/>
      <c r="AD764" s="1278"/>
      <c r="AE764" s="1279"/>
      <c r="AF764" s="1279"/>
      <c r="AG764" s="1280"/>
    </row>
    <row r="765" spans="1:33" ht="18.75" customHeight="1">
      <c r="A765" s="734"/>
      <c r="B765" s="735"/>
      <c r="C765" s="953"/>
      <c r="D765" s="952"/>
      <c r="E765" s="902"/>
      <c r="F765" s="901"/>
      <c r="G765" s="902"/>
      <c r="H765" s="765" t="s">
        <v>226</v>
      </c>
      <c r="I765" s="906" t="s">
        <v>9</v>
      </c>
      <c r="J765" s="742" t="s">
        <v>322</v>
      </c>
      <c r="K765" s="911"/>
      <c r="L765" s="762"/>
      <c r="M765" s="905" t="s">
        <v>9</v>
      </c>
      <c r="N765" s="742" t="s">
        <v>180</v>
      </c>
      <c r="O765" s="904"/>
      <c r="P765" s="904"/>
      <c r="Q765" s="904"/>
      <c r="R765" s="904"/>
      <c r="S765" s="904"/>
      <c r="T765" s="904"/>
      <c r="U765" s="904"/>
      <c r="V765" s="904"/>
      <c r="W765" s="904"/>
      <c r="X765" s="904"/>
      <c r="Y765" s="903"/>
      <c r="Z765" s="764"/>
      <c r="AA765" s="745"/>
      <c r="AB765" s="745"/>
      <c r="AC765" s="740"/>
      <c r="AD765" s="1278"/>
      <c r="AE765" s="1279"/>
      <c r="AF765" s="1279"/>
      <c r="AG765" s="1280"/>
    </row>
    <row r="766" spans="1:33" ht="18.75" customHeight="1">
      <c r="A766" s="734"/>
      <c r="B766" s="735"/>
      <c r="C766" s="953"/>
      <c r="D766" s="952"/>
      <c r="E766" s="902"/>
      <c r="F766" s="901"/>
      <c r="G766" s="902"/>
      <c r="H766" s="765" t="s">
        <v>227</v>
      </c>
      <c r="I766" s="906" t="s">
        <v>9</v>
      </c>
      <c r="J766" s="742" t="s">
        <v>322</v>
      </c>
      <c r="K766" s="911"/>
      <c r="L766" s="762"/>
      <c r="M766" s="905" t="s">
        <v>9</v>
      </c>
      <c r="N766" s="742" t="s">
        <v>180</v>
      </c>
      <c r="O766" s="904"/>
      <c r="P766" s="904"/>
      <c r="Q766" s="904"/>
      <c r="R766" s="904"/>
      <c r="S766" s="904"/>
      <c r="T766" s="904"/>
      <c r="U766" s="904"/>
      <c r="V766" s="904"/>
      <c r="W766" s="904"/>
      <c r="X766" s="904"/>
      <c r="Y766" s="903"/>
      <c r="Z766" s="764"/>
      <c r="AA766" s="745"/>
      <c r="AB766" s="745"/>
      <c r="AC766" s="740"/>
      <c r="AD766" s="1278"/>
      <c r="AE766" s="1279"/>
      <c r="AF766" s="1279"/>
      <c r="AG766" s="1280"/>
    </row>
    <row r="767" spans="1:33" ht="18.75" customHeight="1">
      <c r="A767" s="734"/>
      <c r="B767" s="735"/>
      <c r="C767" s="953"/>
      <c r="D767" s="952"/>
      <c r="E767" s="902"/>
      <c r="F767" s="901"/>
      <c r="G767" s="902"/>
      <c r="H767" s="765" t="s">
        <v>327</v>
      </c>
      <c r="I767" s="899" t="s">
        <v>9</v>
      </c>
      <c r="J767" s="730" t="s">
        <v>2690</v>
      </c>
      <c r="K767" s="897"/>
      <c r="L767" s="898" t="s">
        <v>9</v>
      </c>
      <c r="M767" s="730" t="s">
        <v>2689</v>
      </c>
      <c r="N767" s="763"/>
      <c r="O767" s="904"/>
      <c r="P767" s="904"/>
      <c r="Q767" s="904"/>
      <c r="R767" s="904"/>
      <c r="S767" s="904"/>
      <c r="T767" s="904"/>
      <c r="U767" s="904"/>
      <c r="V767" s="904"/>
      <c r="W767" s="904"/>
      <c r="X767" s="904"/>
      <c r="Y767" s="903"/>
      <c r="Z767" s="764"/>
      <c r="AA767" s="745"/>
      <c r="AB767" s="745"/>
      <c r="AC767" s="740"/>
      <c r="AD767" s="1278"/>
      <c r="AE767" s="1279"/>
      <c r="AF767" s="1279"/>
      <c r="AG767" s="1280"/>
    </row>
    <row r="768" spans="1:33" ht="18.75" customHeight="1">
      <c r="A768" s="734"/>
      <c r="B768" s="735"/>
      <c r="C768" s="953"/>
      <c r="D768" s="952"/>
      <c r="E768" s="902"/>
      <c r="F768" s="901"/>
      <c r="G768" s="902"/>
      <c r="H768" s="765" t="s">
        <v>293</v>
      </c>
      <c r="I768" s="899" t="s">
        <v>9</v>
      </c>
      <c r="J768" s="730" t="s">
        <v>2690</v>
      </c>
      <c r="K768" s="897"/>
      <c r="L768" s="898" t="s">
        <v>9</v>
      </c>
      <c r="M768" s="730" t="s">
        <v>2689</v>
      </c>
      <c r="N768" s="763"/>
      <c r="O768" s="904"/>
      <c r="P768" s="904"/>
      <c r="Q768" s="904"/>
      <c r="R768" s="904"/>
      <c r="S768" s="904"/>
      <c r="T768" s="904"/>
      <c r="U768" s="904"/>
      <c r="V768" s="904"/>
      <c r="W768" s="904"/>
      <c r="X768" s="904"/>
      <c r="Y768" s="903"/>
      <c r="Z768" s="764"/>
      <c r="AA768" s="745"/>
      <c r="AB768" s="745"/>
      <c r="AC768" s="740"/>
      <c r="AD768" s="1278"/>
      <c r="AE768" s="1279"/>
      <c r="AF768" s="1279"/>
      <c r="AG768" s="1280"/>
    </row>
    <row r="769" spans="1:33" ht="18.75" customHeight="1">
      <c r="A769" s="734"/>
      <c r="B769" s="735"/>
      <c r="C769" s="953"/>
      <c r="D769" s="952"/>
      <c r="E769" s="902"/>
      <c r="F769" s="909" t="s">
        <v>9</v>
      </c>
      <c r="G769" s="902" t="s">
        <v>228</v>
      </c>
      <c r="H769" s="765" t="s">
        <v>146</v>
      </c>
      <c r="I769" s="899" t="s">
        <v>9</v>
      </c>
      <c r="J769" s="730" t="s">
        <v>2690</v>
      </c>
      <c r="K769" s="897"/>
      <c r="L769" s="898" t="s">
        <v>9</v>
      </c>
      <c r="M769" s="730" t="s">
        <v>2689</v>
      </c>
      <c r="N769" s="763"/>
      <c r="O769" s="904"/>
      <c r="P769" s="904"/>
      <c r="Q769" s="904"/>
      <c r="R769" s="904"/>
      <c r="S769" s="904"/>
      <c r="T769" s="904"/>
      <c r="U769" s="904"/>
      <c r="V769" s="904"/>
      <c r="W769" s="904"/>
      <c r="X769" s="904"/>
      <c r="Y769" s="903"/>
      <c r="Z769" s="764"/>
      <c r="AA769" s="745"/>
      <c r="AB769" s="745"/>
      <c r="AC769" s="740"/>
      <c r="AD769" s="1278"/>
      <c r="AE769" s="1279"/>
      <c r="AF769" s="1279"/>
      <c r="AG769" s="1280"/>
    </row>
    <row r="770" spans="1:33" ht="18.75" customHeight="1">
      <c r="A770" s="909" t="s">
        <v>9</v>
      </c>
      <c r="B770" s="735">
        <v>55</v>
      </c>
      <c r="C770" s="953" t="s">
        <v>328</v>
      </c>
      <c r="D770" s="909" t="s">
        <v>9</v>
      </c>
      <c r="E770" s="902" t="s">
        <v>229</v>
      </c>
      <c r="F770" s="909" t="s">
        <v>9</v>
      </c>
      <c r="G770" s="902" t="s">
        <v>230</v>
      </c>
      <c r="H770" s="1284" t="s">
        <v>329</v>
      </c>
      <c r="I770" s="951" t="s">
        <v>9</v>
      </c>
      <c r="J770" s="747" t="s">
        <v>2751</v>
      </c>
      <c r="K770" s="747"/>
      <c r="L770" s="929"/>
      <c r="M770" s="929"/>
      <c r="N770" s="929"/>
      <c r="O770" s="929"/>
      <c r="P770" s="939" t="s">
        <v>9</v>
      </c>
      <c r="Q770" s="747" t="s">
        <v>166</v>
      </c>
      <c r="R770" s="929"/>
      <c r="S770" s="929"/>
      <c r="T770" s="929"/>
      <c r="U770" s="929"/>
      <c r="V770" s="929"/>
      <c r="W770" s="929"/>
      <c r="X770" s="929"/>
      <c r="Y770" s="928"/>
      <c r="Z770" s="764"/>
      <c r="AA770" s="745"/>
      <c r="AB770" s="745"/>
      <c r="AC770" s="740"/>
      <c r="AD770" s="1278"/>
      <c r="AE770" s="1279"/>
      <c r="AF770" s="1279"/>
      <c r="AG770" s="1280"/>
    </row>
    <row r="771" spans="1:33" ht="18.75" customHeight="1">
      <c r="A771" s="734"/>
      <c r="B771" s="735"/>
      <c r="C771" s="953"/>
      <c r="D771" s="952"/>
      <c r="E771" s="902"/>
      <c r="F771" s="909" t="s">
        <v>9</v>
      </c>
      <c r="G771" s="902" t="s">
        <v>330</v>
      </c>
      <c r="H771" s="1274"/>
      <c r="I771" s="899" t="s">
        <v>9</v>
      </c>
      <c r="J771" s="730" t="s">
        <v>2743</v>
      </c>
      <c r="K771" s="927"/>
      <c r="L771" s="927"/>
      <c r="M771" s="927"/>
      <c r="N771" s="927"/>
      <c r="O771" s="927"/>
      <c r="P771" s="927"/>
      <c r="Q771" s="836"/>
      <c r="R771" s="927"/>
      <c r="S771" s="927"/>
      <c r="T771" s="927"/>
      <c r="U771" s="927"/>
      <c r="V771" s="927"/>
      <c r="W771" s="927"/>
      <c r="X771" s="927"/>
      <c r="Y771" s="926"/>
      <c r="Z771" s="764"/>
      <c r="AA771" s="745"/>
      <c r="AB771" s="745"/>
      <c r="AC771" s="740"/>
      <c r="AD771" s="1278"/>
      <c r="AE771" s="1279"/>
      <c r="AF771" s="1279"/>
      <c r="AG771" s="1280"/>
    </row>
    <row r="772" spans="1:33" ht="18.75" customHeight="1">
      <c r="A772" s="734"/>
      <c r="B772" s="735"/>
      <c r="C772" s="953"/>
      <c r="D772" s="952"/>
      <c r="E772" s="902"/>
      <c r="F772" s="901"/>
      <c r="G772" s="902"/>
      <c r="H772" s="1284" t="s">
        <v>209</v>
      </c>
      <c r="I772" s="951" t="s">
        <v>9</v>
      </c>
      <c r="J772" s="747" t="s">
        <v>196</v>
      </c>
      <c r="K772" s="962"/>
      <c r="L772" s="961"/>
      <c r="M772" s="939" t="s">
        <v>9</v>
      </c>
      <c r="N772" s="747" t="s">
        <v>197</v>
      </c>
      <c r="O772" s="929"/>
      <c r="P772" s="929"/>
      <c r="Q772" s="939" t="s">
        <v>9</v>
      </c>
      <c r="R772" s="747" t="s">
        <v>198</v>
      </c>
      <c r="S772" s="929"/>
      <c r="T772" s="929"/>
      <c r="U772" s="929"/>
      <c r="V772" s="929"/>
      <c r="W772" s="929"/>
      <c r="X772" s="929"/>
      <c r="Y772" s="928"/>
      <c r="Z772" s="764"/>
      <c r="AA772" s="745"/>
      <c r="AB772" s="745"/>
      <c r="AC772" s="740"/>
      <c r="AD772" s="1278"/>
      <c r="AE772" s="1279"/>
      <c r="AF772" s="1279"/>
      <c r="AG772" s="1280"/>
    </row>
    <row r="773" spans="1:33" ht="18.75" customHeight="1">
      <c r="A773" s="734"/>
      <c r="B773" s="735"/>
      <c r="C773" s="953"/>
      <c r="D773" s="952"/>
      <c r="E773" s="902"/>
      <c r="F773" s="901"/>
      <c r="G773" s="902"/>
      <c r="H773" s="1274"/>
      <c r="I773" s="899" t="s">
        <v>9</v>
      </c>
      <c r="J773" s="730" t="s">
        <v>200</v>
      </c>
      <c r="K773" s="927"/>
      <c r="L773" s="927"/>
      <c r="M773" s="927"/>
      <c r="N773" s="927"/>
      <c r="O773" s="927"/>
      <c r="P773" s="927"/>
      <c r="Q773" s="898" t="s">
        <v>9</v>
      </c>
      <c r="R773" s="730" t="s">
        <v>201</v>
      </c>
      <c r="S773" s="836"/>
      <c r="T773" s="927"/>
      <c r="U773" s="927"/>
      <c r="V773" s="927"/>
      <c r="W773" s="927"/>
      <c r="X773" s="927"/>
      <c r="Y773" s="926"/>
      <c r="Z773" s="764"/>
      <c r="AA773" s="745"/>
      <c r="AB773" s="745"/>
      <c r="AC773" s="740"/>
      <c r="AD773" s="1278"/>
      <c r="AE773" s="1279"/>
      <c r="AF773" s="1279"/>
      <c r="AG773" s="1280"/>
    </row>
    <row r="774" spans="1:33" ht="18.75" customHeight="1">
      <c r="A774" s="734"/>
      <c r="B774" s="735"/>
      <c r="C774" s="953"/>
      <c r="D774" s="952"/>
      <c r="E774" s="902"/>
      <c r="F774" s="901"/>
      <c r="G774" s="902"/>
      <c r="H774" s="1239" t="s">
        <v>331</v>
      </c>
      <c r="I774" s="1256" t="s">
        <v>9</v>
      </c>
      <c r="J774" s="1251" t="s">
        <v>2690</v>
      </c>
      <c r="K774" s="1251"/>
      <c r="L774" s="1255" t="s">
        <v>9</v>
      </c>
      <c r="M774" s="1251" t="s">
        <v>332</v>
      </c>
      <c r="N774" s="1251"/>
      <c r="O774" s="1251"/>
      <c r="P774" s="1255" t="s">
        <v>9</v>
      </c>
      <c r="Q774" s="1251" t="s">
        <v>333</v>
      </c>
      <c r="R774" s="1251"/>
      <c r="S774" s="1251"/>
      <c r="T774" s="1255" t="s">
        <v>9</v>
      </c>
      <c r="U774" s="1251" t="s">
        <v>334</v>
      </c>
      <c r="V774" s="1251"/>
      <c r="W774" s="1251"/>
      <c r="X774" s="1251"/>
      <c r="Y774" s="1286"/>
      <c r="Z774" s="764"/>
      <c r="AA774" s="745"/>
      <c r="AB774" s="745"/>
      <c r="AC774" s="740"/>
      <c r="AD774" s="1278"/>
      <c r="AE774" s="1279"/>
      <c r="AF774" s="1279"/>
      <c r="AG774" s="1280"/>
    </row>
    <row r="775" spans="1:33" ht="18.75" customHeight="1">
      <c r="A775" s="734"/>
      <c r="B775" s="735"/>
      <c r="C775" s="953"/>
      <c r="D775" s="952"/>
      <c r="E775" s="902"/>
      <c r="F775" s="901"/>
      <c r="G775" s="902"/>
      <c r="H775" s="1240"/>
      <c r="I775" s="1247"/>
      <c r="J775" s="1244"/>
      <c r="K775" s="1244"/>
      <c r="L775" s="1249"/>
      <c r="M775" s="1244"/>
      <c r="N775" s="1244"/>
      <c r="O775" s="1244"/>
      <c r="P775" s="1249"/>
      <c r="Q775" s="1244"/>
      <c r="R775" s="1244"/>
      <c r="S775" s="1244"/>
      <c r="T775" s="1249"/>
      <c r="U775" s="1244"/>
      <c r="V775" s="1244"/>
      <c r="W775" s="1244"/>
      <c r="X775" s="1244"/>
      <c r="Y775" s="1287"/>
      <c r="Z775" s="764"/>
      <c r="AA775" s="745"/>
      <c r="AB775" s="745"/>
      <c r="AC775" s="740"/>
      <c r="AD775" s="1278"/>
      <c r="AE775" s="1279"/>
      <c r="AF775" s="1279"/>
      <c r="AG775" s="1280"/>
    </row>
    <row r="776" spans="1:33" ht="18.75" customHeight="1">
      <c r="A776" s="734"/>
      <c r="B776" s="735"/>
      <c r="C776" s="953"/>
      <c r="D776" s="952"/>
      <c r="E776" s="902"/>
      <c r="F776" s="901"/>
      <c r="G776" s="902"/>
      <c r="H776" s="769" t="s">
        <v>324</v>
      </c>
      <c r="I776" s="899" t="s">
        <v>9</v>
      </c>
      <c r="J776" s="730" t="s">
        <v>2690</v>
      </c>
      <c r="K776" s="897"/>
      <c r="L776" s="898" t="s">
        <v>9</v>
      </c>
      <c r="M776" s="730" t="s">
        <v>33</v>
      </c>
      <c r="N776" s="763"/>
      <c r="O776" s="904"/>
      <c r="P776" s="904"/>
      <c r="Q776" s="904"/>
      <c r="R776" s="904"/>
      <c r="S776" s="904"/>
      <c r="T776" s="904"/>
      <c r="U776" s="904"/>
      <c r="V776" s="904"/>
      <c r="W776" s="904"/>
      <c r="X776" s="904"/>
      <c r="Y776" s="903"/>
      <c r="Z776" s="764"/>
      <c r="AA776" s="745"/>
      <c r="AB776" s="745"/>
      <c r="AC776" s="740"/>
      <c r="AD776" s="1278"/>
      <c r="AE776" s="1279"/>
      <c r="AF776" s="1279"/>
      <c r="AG776" s="1280"/>
    </row>
    <row r="777" spans="1:33" ht="18.75" customHeight="1">
      <c r="A777" s="734"/>
      <c r="B777" s="735"/>
      <c r="C777" s="953"/>
      <c r="D777" s="952"/>
      <c r="E777" s="902"/>
      <c r="F777" s="901"/>
      <c r="G777" s="902"/>
      <c r="H777" s="765" t="s">
        <v>48</v>
      </c>
      <c r="I777" s="906" t="s">
        <v>9</v>
      </c>
      <c r="J777" s="742" t="s">
        <v>2690</v>
      </c>
      <c r="K777" s="742"/>
      <c r="L777" s="905" t="s">
        <v>9</v>
      </c>
      <c r="M777" s="742" t="s">
        <v>2730</v>
      </c>
      <c r="N777" s="742"/>
      <c r="O777" s="905" t="s">
        <v>9</v>
      </c>
      <c r="P777" s="742" t="s">
        <v>2696</v>
      </c>
      <c r="Q777" s="904"/>
      <c r="R777" s="904"/>
      <c r="S777" s="904"/>
      <c r="T777" s="904"/>
      <c r="U777" s="904"/>
      <c r="V777" s="904"/>
      <c r="W777" s="904"/>
      <c r="X777" s="904"/>
      <c r="Y777" s="903"/>
      <c r="Z777" s="764"/>
      <c r="AA777" s="745"/>
      <c r="AB777" s="745"/>
      <c r="AC777" s="740"/>
      <c r="AD777" s="1278"/>
      <c r="AE777" s="1279"/>
      <c r="AF777" s="1279"/>
      <c r="AG777" s="1280"/>
    </row>
    <row r="778" spans="1:33" ht="18.75" customHeight="1">
      <c r="A778" s="734"/>
      <c r="B778" s="735"/>
      <c r="C778" s="953"/>
      <c r="D778" s="952"/>
      <c r="E778" s="902"/>
      <c r="F778" s="901"/>
      <c r="G778" s="902"/>
      <c r="H778" s="765" t="s">
        <v>2735</v>
      </c>
      <c r="I778" s="906" t="s">
        <v>9</v>
      </c>
      <c r="J778" s="742" t="s">
        <v>2690</v>
      </c>
      <c r="K778" s="742"/>
      <c r="L778" s="905" t="s">
        <v>9</v>
      </c>
      <c r="M778" s="742" t="s">
        <v>2730</v>
      </c>
      <c r="N778" s="742"/>
      <c r="O778" s="905" t="s">
        <v>9</v>
      </c>
      <c r="P778" s="742" t="s">
        <v>30</v>
      </c>
      <c r="Q778" s="911"/>
      <c r="R778" s="911"/>
      <c r="S778" s="911"/>
      <c r="T778" s="911"/>
      <c r="U778" s="911"/>
      <c r="V778" s="911"/>
      <c r="W778" s="911"/>
      <c r="X778" s="911"/>
      <c r="Y778" s="955"/>
      <c r="Z778" s="764"/>
      <c r="AA778" s="745"/>
      <c r="AB778" s="745"/>
      <c r="AC778" s="740"/>
      <c r="AD778" s="1278"/>
      <c r="AE778" s="1279"/>
      <c r="AF778" s="1279"/>
      <c r="AG778" s="1280"/>
    </row>
    <row r="779" spans="1:33" ht="18.75" customHeight="1">
      <c r="A779" s="734"/>
      <c r="B779" s="735"/>
      <c r="C779" s="953"/>
      <c r="D779" s="952"/>
      <c r="E779" s="902"/>
      <c r="F779" s="901"/>
      <c r="G779" s="902"/>
      <c r="H779" s="765" t="s">
        <v>232</v>
      </c>
      <c r="I779" s="906" t="s">
        <v>9</v>
      </c>
      <c r="J779" s="742" t="s">
        <v>2690</v>
      </c>
      <c r="K779" s="742"/>
      <c r="L779" s="905" t="s">
        <v>9</v>
      </c>
      <c r="M779" s="742" t="s">
        <v>2730</v>
      </c>
      <c r="N779" s="742"/>
      <c r="O779" s="905" t="s">
        <v>9</v>
      </c>
      <c r="P779" s="742" t="s">
        <v>2696</v>
      </c>
      <c r="Q779" s="904"/>
      <c r="R779" s="763"/>
      <c r="S779" s="763"/>
      <c r="T779" s="763"/>
      <c r="U779" s="763"/>
      <c r="V779" s="763"/>
      <c r="W779" s="763"/>
      <c r="X779" s="763"/>
      <c r="Y779" s="766"/>
      <c r="Z779" s="764"/>
      <c r="AA779" s="745"/>
      <c r="AB779" s="745"/>
      <c r="AC779" s="740"/>
      <c r="AD779" s="1278"/>
      <c r="AE779" s="1279"/>
      <c r="AF779" s="1279"/>
      <c r="AG779" s="1280"/>
    </row>
    <row r="780" spans="1:33" ht="18.75" customHeight="1">
      <c r="A780" s="734"/>
      <c r="B780" s="735"/>
      <c r="C780" s="953"/>
      <c r="D780" s="952"/>
      <c r="E780" s="902"/>
      <c r="F780" s="901"/>
      <c r="G780" s="902"/>
      <c r="H780" s="746" t="s">
        <v>299</v>
      </c>
      <c r="I780" s="899" t="s">
        <v>9</v>
      </c>
      <c r="J780" s="730" t="s">
        <v>2690</v>
      </c>
      <c r="K780" s="897"/>
      <c r="L780" s="898" t="s">
        <v>9</v>
      </c>
      <c r="M780" s="730" t="s">
        <v>2689</v>
      </c>
      <c r="N780" s="763"/>
      <c r="O780" s="904"/>
      <c r="P780" s="904"/>
      <c r="Q780" s="904"/>
      <c r="R780" s="904"/>
      <c r="S780" s="904"/>
      <c r="T780" s="904"/>
      <c r="U780" s="904"/>
      <c r="V780" s="904"/>
      <c r="W780" s="904"/>
      <c r="X780" s="904"/>
      <c r="Y780" s="903"/>
      <c r="Z780" s="764"/>
      <c r="AA780" s="745"/>
      <c r="AB780" s="745"/>
      <c r="AC780" s="740"/>
      <c r="AD780" s="1278"/>
      <c r="AE780" s="1279"/>
      <c r="AF780" s="1279"/>
      <c r="AG780" s="1280"/>
    </row>
    <row r="781" spans="1:33" ht="18.75" customHeight="1">
      <c r="A781" s="734"/>
      <c r="B781" s="735"/>
      <c r="C781" s="953"/>
      <c r="D781" s="952"/>
      <c r="E781" s="902"/>
      <c r="F781" s="901"/>
      <c r="G781" s="902"/>
      <c r="H781" s="765" t="s">
        <v>300</v>
      </c>
      <c r="I781" s="899" t="s">
        <v>9</v>
      </c>
      <c r="J781" s="730" t="s">
        <v>2690</v>
      </c>
      <c r="K781" s="897"/>
      <c r="L781" s="898" t="s">
        <v>9</v>
      </c>
      <c r="M781" s="730" t="s">
        <v>2689</v>
      </c>
      <c r="N781" s="763"/>
      <c r="O781" s="904"/>
      <c r="P781" s="904"/>
      <c r="Q781" s="904"/>
      <c r="R781" s="904"/>
      <c r="S781" s="904"/>
      <c r="T781" s="904"/>
      <c r="U781" s="904"/>
      <c r="V781" s="904"/>
      <c r="W781" s="904"/>
      <c r="X781" s="904"/>
      <c r="Y781" s="903"/>
      <c r="Z781" s="764"/>
      <c r="AA781" s="745"/>
      <c r="AB781" s="745"/>
      <c r="AC781" s="740"/>
      <c r="AD781" s="1278"/>
      <c r="AE781" s="1279"/>
      <c r="AF781" s="1279"/>
      <c r="AG781" s="1280"/>
    </row>
    <row r="782" spans="1:33" ht="18.75" customHeight="1">
      <c r="A782" s="734"/>
      <c r="B782" s="735"/>
      <c r="C782" s="953"/>
      <c r="D782" s="952"/>
      <c r="E782" s="902"/>
      <c r="F782" s="901"/>
      <c r="G782" s="902"/>
      <c r="H782" s="765" t="s">
        <v>104</v>
      </c>
      <c r="I782" s="899" t="s">
        <v>9</v>
      </c>
      <c r="J782" s="730" t="s">
        <v>2690</v>
      </c>
      <c r="K782" s="897"/>
      <c r="L782" s="898" t="s">
        <v>9</v>
      </c>
      <c r="M782" s="730" t="s">
        <v>2689</v>
      </c>
      <c r="N782" s="763"/>
      <c r="O782" s="904"/>
      <c r="P782" s="904"/>
      <c r="Q782" s="904"/>
      <c r="R782" s="904"/>
      <c r="S782" s="904"/>
      <c r="T782" s="904"/>
      <c r="U782" s="904"/>
      <c r="V782" s="904"/>
      <c r="W782" s="904"/>
      <c r="X782" s="904"/>
      <c r="Y782" s="903"/>
      <c r="Z782" s="764"/>
      <c r="AA782" s="745"/>
      <c r="AB782" s="745"/>
      <c r="AC782" s="740"/>
      <c r="AD782" s="1278"/>
      <c r="AE782" s="1279"/>
      <c r="AF782" s="1279"/>
      <c r="AG782" s="1280"/>
    </row>
    <row r="783" spans="1:33" ht="18.75" customHeight="1">
      <c r="A783" s="734"/>
      <c r="B783" s="735"/>
      <c r="C783" s="953"/>
      <c r="D783" s="952"/>
      <c r="E783" s="902"/>
      <c r="F783" s="901"/>
      <c r="G783" s="902"/>
      <c r="H783" s="765" t="s">
        <v>301</v>
      </c>
      <c r="I783" s="899" t="s">
        <v>9</v>
      </c>
      <c r="J783" s="730" t="s">
        <v>2690</v>
      </c>
      <c r="K783" s="897"/>
      <c r="L783" s="898" t="s">
        <v>9</v>
      </c>
      <c r="M783" s="730" t="s">
        <v>2689</v>
      </c>
      <c r="N783" s="763"/>
      <c r="O783" s="904"/>
      <c r="P783" s="904"/>
      <c r="Q783" s="904"/>
      <c r="R783" s="904"/>
      <c r="S783" s="904"/>
      <c r="T783" s="904"/>
      <c r="U783" s="904"/>
      <c r="V783" s="904"/>
      <c r="W783" s="904"/>
      <c r="X783" s="904"/>
      <c r="Y783" s="903"/>
      <c r="Z783" s="764"/>
      <c r="AA783" s="745"/>
      <c r="AB783" s="745"/>
      <c r="AC783" s="740"/>
      <c r="AD783" s="1278"/>
      <c r="AE783" s="1279"/>
      <c r="AF783" s="1279"/>
      <c r="AG783" s="1280"/>
    </row>
    <row r="784" spans="1:33" ht="18.75" customHeight="1">
      <c r="A784" s="734"/>
      <c r="B784" s="735"/>
      <c r="C784" s="953"/>
      <c r="D784" s="952"/>
      <c r="E784" s="902"/>
      <c r="F784" s="901"/>
      <c r="G784" s="902"/>
      <c r="H784" s="765" t="s">
        <v>2180</v>
      </c>
      <c r="I784" s="906" t="s">
        <v>9</v>
      </c>
      <c r="J784" s="742" t="s">
        <v>28</v>
      </c>
      <c r="K784" s="742"/>
      <c r="L784" s="905" t="s">
        <v>9</v>
      </c>
      <c r="M784" s="730" t="s">
        <v>2689</v>
      </c>
      <c r="N784" s="742"/>
      <c r="O784" s="742"/>
      <c r="P784" s="742"/>
      <c r="Q784" s="911"/>
      <c r="R784" s="911"/>
      <c r="S784" s="911"/>
      <c r="T784" s="911"/>
      <c r="U784" s="911"/>
      <c r="V784" s="911"/>
      <c r="W784" s="911"/>
      <c r="X784" s="911"/>
      <c r="Y784" s="955"/>
      <c r="Z784" s="764"/>
      <c r="AA784" s="745"/>
      <c r="AB784" s="745"/>
      <c r="AC784" s="740"/>
      <c r="AD784" s="1278"/>
      <c r="AE784" s="1279"/>
      <c r="AF784" s="1279"/>
      <c r="AG784" s="1280"/>
    </row>
    <row r="785" spans="1:33" ht="18.75" customHeight="1">
      <c r="A785" s="734"/>
      <c r="B785" s="735"/>
      <c r="C785" s="953"/>
      <c r="D785" s="952"/>
      <c r="E785" s="902"/>
      <c r="F785" s="901"/>
      <c r="G785" s="902"/>
      <c r="H785" s="765" t="s">
        <v>2732</v>
      </c>
      <c r="I785" s="906" t="s">
        <v>9</v>
      </c>
      <c r="J785" s="742" t="s">
        <v>28</v>
      </c>
      <c r="K785" s="742"/>
      <c r="L785" s="905" t="s">
        <v>9</v>
      </c>
      <c r="M785" s="730" t="s">
        <v>2689</v>
      </c>
      <c r="N785" s="742"/>
      <c r="O785" s="742"/>
      <c r="P785" s="742"/>
      <c r="Q785" s="911"/>
      <c r="R785" s="911"/>
      <c r="S785" s="911"/>
      <c r="T785" s="911"/>
      <c r="U785" s="911"/>
      <c r="V785" s="911"/>
      <c r="W785" s="911"/>
      <c r="X785" s="911"/>
      <c r="Y785" s="955"/>
      <c r="Z785" s="764"/>
      <c r="AA785" s="745"/>
      <c r="AB785" s="745"/>
      <c r="AC785" s="740"/>
      <c r="AD785" s="1278"/>
      <c r="AE785" s="1279"/>
      <c r="AF785" s="1279"/>
      <c r="AG785" s="1280"/>
    </row>
    <row r="786" spans="1:33" ht="18.75" customHeight="1">
      <c r="A786" s="734"/>
      <c r="B786" s="735"/>
      <c r="C786" s="953"/>
      <c r="D786" s="952"/>
      <c r="E786" s="902"/>
      <c r="F786" s="901"/>
      <c r="G786" s="902"/>
      <c r="H786" s="954" t="s">
        <v>2731</v>
      </c>
      <c r="I786" s="906" t="s">
        <v>9</v>
      </c>
      <c r="J786" s="742" t="s">
        <v>2690</v>
      </c>
      <c r="K786" s="742"/>
      <c r="L786" s="905" t="s">
        <v>9</v>
      </c>
      <c r="M786" s="742" t="s">
        <v>2730</v>
      </c>
      <c r="N786" s="742"/>
      <c r="O786" s="905" t="s">
        <v>9</v>
      </c>
      <c r="P786" s="742" t="s">
        <v>2696</v>
      </c>
      <c r="Q786" s="904"/>
      <c r="R786" s="904"/>
      <c r="S786" s="904"/>
      <c r="T786" s="904"/>
      <c r="U786" s="929"/>
      <c r="V786" s="929"/>
      <c r="W786" s="929"/>
      <c r="X786" s="929"/>
      <c r="Y786" s="928"/>
      <c r="Z786" s="764"/>
      <c r="AA786" s="745"/>
      <c r="AB786" s="745"/>
      <c r="AC786" s="740"/>
      <c r="AD786" s="1278"/>
      <c r="AE786" s="1279"/>
      <c r="AF786" s="1279"/>
      <c r="AG786" s="1280"/>
    </row>
    <row r="787" spans="1:33" ht="18.75" customHeight="1">
      <c r="A787" s="734"/>
      <c r="B787" s="735"/>
      <c r="C787" s="953"/>
      <c r="D787" s="952"/>
      <c r="E787" s="902"/>
      <c r="F787" s="901"/>
      <c r="G787" s="902"/>
      <c r="H787" s="765" t="s">
        <v>105</v>
      </c>
      <c r="I787" s="906" t="s">
        <v>9</v>
      </c>
      <c r="J787" s="742" t="s">
        <v>2690</v>
      </c>
      <c r="K787" s="742"/>
      <c r="L787" s="905" t="s">
        <v>9</v>
      </c>
      <c r="M787" s="742" t="s">
        <v>2729</v>
      </c>
      <c r="N787" s="742"/>
      <c r="O787" s="905" t="s">
        <v>9</v>
      </c>
      <c r="P787" s="742" t="s">
        <v>2728</v>
      </c>
      <c r="Q787" s="763"/>
      <c r="R787" s="905" t="s">
        <v>9</v>
      </c>
      <c r="S787" s="742" t="s">
        <v>2727</v>
      </c>
      <c r="T787" s="742"/>
      <c r="U787" s="763"/>
      <c r="V787" s="763"/>
      <c r="W787" s="763"/>
      <c r="X787" s="763"/>
      <c r="Y787" s="766"/>
      <c r="Z787" s="764"/>
      <c r="AA787" s="745"/>
      <c r="AB787" s="745"/>
      <c r="AC787" s="740"/>
      <c r="AD787" s="1278"/>
      <c r="AE787" s="1279"/>
      <c r="AF787" s="1279"/>
      <c r="AG787" s="1280"/>
    </row>
    <row r="788" spans="1:33" ht="18.75" customHeight="1">
      <c r="A788" s="734"/>
      <c r="B788" s="735"/>
      <c r="C788" s="736"/>
      <c r="D788" s="737"/>
      <c r="E788" s="902"/>
      <c r="F788" s="901"/>
      <c r="G788" s="738"/>
      <c r="H788" s="1239" t="s">
        <v>2726</v>
      </c>
      <c r="I788" s="951" t="s">
        <v>9</v>
      </c>
      <c r="J788" s="747" t="s">
        <v>28</v>
      </c>
      <c r="K788" s="747"/>
      <c r="L788" s="950"/>
      <c r="M788" s="949"/>
      <c r="N788" s="949"/>
      <c r="O788" s="950"/>
      <c r="P788" s="949"/>
      <c r="Q788" s="948"/>
      <c r="R788" s="950"/>
      <c r="S788" s="949"/>
      <c r="T788" s="948"/>
      <c r="U788" s="939" t="s">
        <v>9</v>
      </c>
      <c r="V788" s="747" t="s">
        <v>2725</v>
      </c>
      <c r="W788" s="929"/>
      <c r="X788" s="929"/>
      <c r="Y788" s="928"/>
      <c r="Z788" s="745"/>
      <c r="AA788" s="745"/>
      <c r="AB788" s="745"/>
      <c r="AC788" s="740"/>
      <c r="AD788" s="1278"/>
      <c r="AE788" s="1279"/>
      <c r="AF788" s="1279"/>
      <c r="AG788" s="1280"/>
    </row>
    <row r="789" spans="1:33" ht="18.75" customHeight="1">
      <c r="A789" s="734"/>
      <c r="B789" s="735"/>
      <c r="C789" s="736"/>
      <c r="D789" s="737"/>
      <c r="E789" s="902"/>
      <c r="F789" s="901"/>
      <c r="G789" s="738"/>
      <c r="H789" s="1245"/>
      <c r="I789" s="909" t="s">
        <v>9</v>
      </c>
      <c r="J789" s="739" t="s">
        <v>2724</v>
      </c>
      <c r="K789" s="739"/>
      <c r="L789" s="923"/>
      <c r="M789" s="923" t="s">
        <v>9</v>
      </c>
      <c r="N789" s="739" t="s">
        <v>2723</v>
      </c>
      <c r="O789" s="923"/>
      <c r="P789" s="923"/>
      <c r="Q789" s="923" t="s">
        <v>9</v>
      </c>
      <c r="R789" s="739" t="s">
        <v>2722</v>
      </c>
      <c r="T789" s="739"/>
      <c r="U789" s="923" t="s">
        <v>9</v>
      </c>
      <c r="V789" s="739" t="s">
        <v>2721</v>
      </c>
      <c r="W789" s="934"/>
      <c r="X789" s="934"/>
      <c r="Y789" s="933"/>
      <c r="Z789" s="745"/>
      <c r="AA789" s="745"/>
      <c r="AB789" s="745"/>
      <c r="AC789" s="740"/>
      <c r="AD789" s="1278"/>
      <c r="AE789" s="1279"/>
      <c r="AF789" s="1279"/>
      <c r="AG789" s="1280"/>
    </row>
    <row r="790" spans="1:33" ht="18.75" customHeight="1">
      <c r="A790" s="734"/>
      <c r="B790" s="735"/>
      <c r="C790" s="736"/>
      <c r="D790" s="737"/>
      <c r="E790" s="902"/>
      <c r="F790" s="901"/>
      <c r="G790" s="738"/>
      <c r="H790" s="1245"/>
      <c r="I790" s="909" t="s">
        <v>9</v>
      </c>
      <c r="J790" s="739" t="s">
        <v>2741</v>
      </c>
      <c r="K790" s="739"/>
      <c r="L790" s="923"/>
      <c r="M790" s="923" t="s">
        <v>9</v>
      </c>
      <c r="N790" s="739" t="s">
        <v>2719</v>
      </c>
      <c r="O790" s="923"/>
      <c r="P790" s="923"/>
      <c r="Q790" s="923" t="s">
        <v>9</v>
      </c>
      <c r="R790" s="739" t="s">
        <v>2740</v>
      </c>
      <c r="T790" s="739"/>
      <c r="U790" s="923" t="s">
        <v>9</v>
      </c>
      <c r="V790" s="739" t="s">
        <v>2717</v>
      </c>
      <c r="W790" s="934"/>
      <c r="X790" s="934"/>
      <c r="Y790" s="933"/>
      <c r="Z790" s="745"/>
      <c r="AA790" s="745"/>
      <c r="AB790" s="745"/>
      <c r="AC790" s="740"/>
      <c r="AD790" s="1278"/>
      <c r="AE790" s="1279"/>
      <c r="AF790" s="1279"/>
      <c r="AG790" s="1280"/>
    </row>
    <row r="791" spans="1:33" ht="18.75" customHeight="1">
      <c r="A791" s="734"/>
      <c r="B791" s="735"/>
      <c r="C791" s="736"/>
      <c r="D791" s="737"/>
      <c r="E791" s="902"/>
      <c r="F791" s="901"/>
      <c r="G791" s="738"/>
      <c r="H791" s="1245"/>
      <c r="I791" s="909" t="s">
        <v>9</v>
      </c>
      <c r="J791" s="739" t="s">
        <v>2752</v>
      </c>
      <c r="K791" s="739"/>
      <c r="L791" s="923"/>
      <c r="M791" s="923" t="s">
        <v>9</v>
      </c>
      <c r="N791" s="739" t="s">
        <v>2739</v>
      </c>
      <c r="O791" s="923"/>
      <c r="P791" s="923"/>
      <c r="Q791" s="923" t="s">
        <v>9</v>
      </c>
      <c r="R791" s="739" t="s">
        <v>2714</v>
      </c>
      <c r="T791" s="739"/>
      <c r="U791" s="923" t="s">
        <v>9</v>
      </c>
      <c r="V791" s="739" t="s">
        <v>2713</v>
      </c>
      <c r="W791" s="934"/>
      <c r="X791" s="934"/>
      <c r="Y791" s="933"/>
      <c r="Z791" s="745"/>
      <c r="AA791" s="745"/>
      <c r="AB791" s="745"/>
      <c r="AC791" s="740"/>
      <c r="AD791" s="1278"/>
      <c r="AE791" s="1279"/>
      <c r="AF791" s="1279"/>
      <c r="AG791" s="1280"/>
    </row>
    <row r="792" spans="1:33" ht="18.75" customHeight="1">
      <c r="A792" s="734"/>
      <c r="B792" s="735"/>
      <c r="C792" s="736"/>
      <c r="D792" s="737"/>
      <c r="E792" s="902"/>
      <c r="F792" s="901"/>
      <c r="G792" s="738"/>
      <c r="H792" s="1245"/>
      <c r="I792" s="909" t="s">
        <v>9</v>
      </c>
      <c r="J792" s="739" t="s">
        <v>2754</v>
      </c>
      <c r="K792" s="739"/>
      <c r="L792" s="923"/>
      <c r="M792" s="923" t="s">
        <v>9</v>
      </c>
      <c r="N792" s="739" t="s">
        <v>2737</v>
      </c>
      <c r="O792" s="923"/>
      <c r="P792" s="923"/>
      <c r="Q792" s="923" t="s">
        <v>9</v>
      </c>
      <c r="R792" s="739" t="s">
        <v>2747</v>
      </c>
      <c r="T792" s="739"/>
      <c r="U792" s="923" t="s">
        <v>9</v>
      </c>
      <c r="V792" s="739" t="s">
        <v>2709</v>
      </c>
      <c r="W792" s="934"/>
      <c r="X792" s="934"/>
      <c r="Y792" s="933"/>
      <c r="Z792" s="745"/>
      <c r="AA792" s="745"/>
      <c r="AB792" s="745"/>
      <c r="AC792" s="740"/>
      <c r="AD792" s="1278"/>
      <c r="AE792" s="1279"/>
      <c r="AF792" s="1279"/>
      <c r="AG792" s="1280"/>
    </row>
    <row r="793" spans="1:33" ht="18.75" customHeight="1">
      <c r="A793" s="748"/>
      <c r="B793" s="749"/>
      <c r="C793" s="750"/>
      <c r="D793" s="751"/>
      <c r="E793" s="896"/>
      <c r="F793" s="895"/>
      <c r="G793" s="752"/>
      <c r="H793" s="1285"/>
      <c r="I793" s="922" t="s">
        <v>9</v>
      </c>
      <c r="J793" s="919" t="s">
        <v>2708</v>
      </c>
      <c r="K793" s="919"/>
      <c r="L793" s="921"/>
      <c r="M793" s="921"/>
      <c r="N793" s="919"/>
      <c r="O793" s="921"/>
      <c r="P793" s="921"/>
      <c r="Q793" s="921"/>
      <c r="R793" s="919"/>
      <c r="S793" s="780"/>
      <c r="T793" s="919"/>
      <c r="U793" s="921"/>
      <c r="V793" s="919"/>
      <c r="W793" s="937"/>
      <c r="X793" s="937"/>
      <c r="Y793" s="936"/>
      <c r="Z793" s="772"/>
      <c r="AA793" s="772"/>
      <c r="AB793" s="772"/>
      <c r="AC793" s="770"/>
      <c r="AD793" s="1281"/>
      <c r="AE793" s="1282"/>
      <c r="AF793" s="1282"/>
      <c r="AG793" s="1283"/>
    </row>
    <row r="794" spans="1:33" ht="18.75" customHeight="1">
      <c r="A794" s="723"/>
      <c r="B794" s="724"/>
      <c r="C794" s="960"/>
      <c r="D794" s="959"/>
      <c r="E794" s="917"/>
      <c r="F794" s="916"/>
      <c r="G794" s="917"/>
      <c r="H794" s="1271" t="s">
        <v>153</v>
      </c>
      <c r="I794" s="942" t="s">
        <v>9</v>
      </c>
      <c r="J794" s="732" t="s">
        <v>125</v>
      </c>
      <c r="K794" s="958"/>
      <c r="L794" s="956"/>
      <c r="M794" s="957" t="s">
        <v>9</v>
      </c>
      <c r="N794" s="732" t="s">
        <v>175</v>
      </c>
      <c r="O794" s="956"/>
      <c r="P794" s="956"/>
      <c r="Q794" s="957" t="s">
        <v>9</v>
      </c>
      <c r="R794" s="732" t="s">
        <v>176</v>
      </c>
      <c r="S794" s="956"/>
      <c r="T794" s="956"/>
      <c r="U794" s="957" t="s">
        <v>9</v>
      </c>
      <c r="V794" s="732" t="s">
        <v>177</v>
      </c>
      <c r="W794" s="956"/>
      <c r="X794" s="956"/>
      <c r="Y794" s="945"/>
      <c r="Z794" s="942" t="s">
        <v>9</v>
      </c>
      <c r="AA794" s="732" t="s">
        <v>20</v>
      </c>
      <c r="AB794" s="732"/>
      <c r="AC794" s="733"/>
      <c r="AD794" s="1275"/>
      <c r="AE794" s="1276"/>
      <c r="AF794" s="1276"/>
      <c r="AG794" s="1277"/>
    </row>
    <row r="795" spans="1:33" ht="18.75" customHeight="1">
      <c r="A795" s="734"/>
      <c r="B795" s="735"/>
      <c r="C795" s="953"/>
      <c r="D795" s="952"/>
      <c r="E795" s="902"/>
      <c r="F795" s="901"/>
      <c r="G795" s="902"/>
      <c r="H795" s="1274"/>
      <c r="I795" s="899" t="s">
        <v>9</v>
      </c>
      <c r="J795" s="730" t="s">
        <v>178</v>
      </c>
      <c r="K795" s="897"/>
      <c r="L795" s="836"/>
      <c r="M795" s="898" t="s">
        <v>9</v>
      </c>
      <c r="N795" s="730" t="s">
        <v>126</v>
      </c>
      <c r="O795" s="836"/>
      <c r="P795" s="836"/>
      <c r="Q795" s="836"/>
      <c r="R795" s="836"/>
      <c r="S795" s="836"/>
      <c r="T795" s="836"/>
      <c r="U795" s="836"/>
      <c r="V795" s="836"/>
      <c r="W795" s="836"/>
      <c r="X795" s="836"/>
      <c r="Y795" s="759"/>
      <c r="Z795" s="909" t="s">
        <v>9</v>
      </c>
      <c r="AA795" s="739" t="s">
        <v>22</v>
      </c>
      <c r="AB795" s="745"/>
      <c r="AC795" s="740"/>
      <c r="AD795" s="1278"/>
      <c r="AE795" s="1279"/>
      <c r="AF795" s="1279"/>
      <c r="AG795" s="1280"/>
    </row>
    <row r="796" spans="1:33" ht="18.75" customHeight="1">
      <c r="A796" s="734"/>
      <c r="B796" s="735"/>
      <c r="C796" s="953"/>
      <c r="D796" s="952"/>
      <c r="E796" s="902"/>
      <c r="F796" s="901"/>
      <c r="G796" s="902"/>
      <c r="H796" s="1284" t="s">
        <v>78</v>
      </c>
      <c r="I796" s="951" t="s">
        <v>9</v>
      </c>
      <c r="J796" s="747" t="s">
        <v>2690</v>
      </c>
      <c r="K796" s="747"/>
      <c r="L796" s="835"/>
      <c r="M796" s="939" t="s">
        <v>9</v>
      </c>
      <c r="N796" s="747" t="s">
        <v>108</v>
      </c>
      <c r="O796" s="747"/>
      <c r="P796" s="835"/>
      <c r="Q796" s="939" t="s">
        <v>9</v>
      </c>
      <c r="R796" s="835" t="s">
        <v>223</v>
      </c>
      <c r="S796" s="835"/>
      <c r="T796" s="835"/>
      <c r="U796" s="939" t="s">
        <v>9</v>
      </c>
      <c r="V796" s="835" t="s">
        <v>224</v>
      </c>
      <c r="W796" s="929"/>
      <c r="X796" s="929"/>
      <c r="Y796" s="928"/>
      <c r="Z796" s="764"/>
      <c r="AA796" s="745"/>
      <c r="AB796" s="745"/>
      <c r="AC796" s="740"/>
      <c r="AD796" s="1278"/>
      <c r="AE796" s="1279"/>
      <c r="AF796" s="1279"/>
      <c r="AG796" s="1280"/>
    </row>
    <row r="797" spans="1:33" ht="18.75" customHeight="1">
      <c r="A797" s="734"/>
      <c r="B797" s="735"/>
      <c r="C797" s="953"/>
      <c r="D797" s="952"/>
      <c r="E797" s="902"/>
      <c r="F797" s="901"/>
      <c r="G797" s="902"/>
      <c r="H797" s="1274"/>
      <c r="I797" s="899" t="s">
        <v>9</v>
      </c>
      <c r="J797" s="836" t="s">
        <v>225</v>
      </c>
      <c r="K797" s="730"/>
      <c r="L797" s="836"/>
      <c r="M797" s="898" t="s">
        <v>9</v>
      </c>
      <c r="N797" s="730" t="s">
        <v>326</v>
      </c>
      <c r="O797" s="730"/>
      <c r="P797" s="836"/>
      <c r="Q797" s="836"/>
      <c r="R797" s="836"/>
      <c r="S797" s="836"/>
      <c r="T797" s="836"/>
      <c r="U797" s="836"/>
      <c r="V797" s="836"/>
      <c r="W797" s="927"/>
      <c r="X797" s="927"/>
      <c r="Y797" s="926"/>
      <c r="Z797" s="764"/>
      <c r="AA797" s="745"/>
      <c r="AB797" s="745"/>
      <c r="AC797" s="740"/>
      <c r="AD797" s="1278"/>
      <c r="AE797" s="1279"/>
      <c r="AF797" s="1279"/>
      <c r="AG797" s="1280"/>
    </row>
    <row r="798" spans="1:33" ht="18.75" customHeight="1">
      <c r="A798" s="734"/>
      <c r="B798" s="735"/>
      <c r="C798" s="953"/>
      <c r="D798" s="952"/>
      <c r="E798" s="902"/>
      <c r="F798" s="901"/>
      <c r="G798" s="902"/>
      <c r="H798" s="765" t="s">
        <v>274</v>
      </c>
      <c r="I798" s="906" t="s">
        <v>9</v>
      </c>
      <c r="J798" s="742" t="s">
        <v>25</v>
      </c>
      <c r="K798" s="911"/>
      <c r="L798" s="762"/>
      <c r="M798" s="905" t="s">
        <v>9</v>
      </c>
      <c r="N798" s="742" t="s">
        <v>245</v>
      </c>
      <c r="O798" s="904"/>
      <c r="P798" s="904"/>
      <c r="Q798" s="911"/>
      <c r="R798" s="911"/>
      <c r="S798" s="911"/>
      <c r="T798" s="911"/>
      <c r="U798" s="911"/>
      <c r="V798" s="911"/>
      <c r="W798" s="911"/>
      <c r="X798" s="911"/>
      <c r="Y798" s="955"/>
      <c r="Z798" s="764"/>
      <c r="AA798" s="745"/>
      <c r="AB798" s="745"/>
      <c r="AC798" s="740"/>
      <c r="AD798" s="1278"/>
      <c r="AE798" s="1279"/>
      <c r="AF798" s="1279"/>
      <c r="AG798" s="1280"/>
    </row>
    <row r="799" spans="1:33" ht="18.75" customHeight="1">
      <c r="A799" s="734"/>
      <c r="B799" s="735"/>
      <c r="C799" s="953"/>
      <c r="D799" s="952"/>
      <c r="E799" s="902"/>
      <c r="F799" s="901"/>
      <c r="G799" s="902"/>
      <c r="H799" s="765" t="s">
        <v>275</v>
      </c>
      <c r="I799" s="906" t="s">
        <v>9</v>
      </c>
      <c r="J799" s="742" t="s">
        <v>2699</v>
      </c>
      <c r="K799" s="911"/>
      <c r="L799" s="762"/>
      <c r="M799" s="905" t="s">
        <v>9</v>
      </c>
      <c r="N799" s="742" t="s">
        <v>245</v>
      </c>
      <c r="O799" s="904"/>
      <c r="P799" s="904"/>
      <c r="Q799" s="911"/>
      <c r="R799" s="911"/>
      <c r="S799" s="911"/>
      <c r="T799" s="911"/>
      <c r="U799" s="911"/>
      <c r="V799" s="911"/>
      <c r="W799" s="911"/>
      <c r="X799" s="911"/>
      <c r="Y799" s="955"/>
      <c r="Z799" s="764"/>
      <c r="AA799" s="745"/>
      <c r="AB799" s="745"/>
      <c r="AC799" s="740"/>
      <c r="AD799" s="1278"/>
      <c r="AE799" s="1279"/>
      <c r="AF799" s="1279"/>
      <c r="AG799" s="1280"/>
    </row>
    <row r="800" spans="1:33" ht="19.5" customHeight="1">
      <c r="A800" s="734"/>
      <c r="B800" s="735"/>
      <c r="C800" s="736"/>
      <c r="D800" s="737"/>
      <c r="E800" s="902"/>
      <c r="F800" s="901"/>
      <c r="G800" s="738"/>
      <c r="H800" s="741" t="s">
        <v>24</v>
      </c>
      <c r="I800" s="906" t="s">
        <v>9</v>
      </c>
      <c r="J800" s="742" t="s">
        <v>25</v>
      </c>
      <c r="K800" s="911"/>
      <c r="L800" s="762"/>
      <c r="M800" s="905" t="s">
        <v>9</v>
      </c>
      <c r="N800" s="742" t="s">
        <v>2698</v>
      </c>
      <c r="O800" s="905"/>
      <c r="P800" s="742"/>
      <c r="Q800" s="904"/>
      <c r="R800" s="904"/>
      <c r="S800" s="904"/>
      <c r="T800" s="904"/>
      <c r="U800" s="904"/>
      <c r="V800" s="904"/>
      <c r="W800" s="904"/>
      <c r="X800" s="904"/>
      <c r="Y800" s="903"/>
      <c r="Z800" s="745"/>
      <c r="AA800" s="745"/>
      <c r="AB800" s="745"/>
      <c r="AC800" s="740"/>
      <c r="AD800" s="1278"/>
      <c r="AE800" s="1279"/>
      <c r="AF800" s="1279"/>
      <c r="AG800" s="1280"/>
    </row>
    <row r="801" spans="1:33" ht="19.5" customHeight="1">
      <c r="A801" s="734"/>
      <c r="B801" s="735"/>
      <c r="C801" s="736"/>
      <c r="D801" s="737"/>
      <c r="E801" s="902"/>
      <c r="F801" s="901"/>
      <c r="G801" s="738"/>
      <c r="H801" s="741" t="s">
        <v>2700</v>
      </c>
      <c r="I801" s="906" t="s">
        <v>9</v>
      </c>
      <c r="J801" s="742" t="s">
        <v>2699</v>
      </c>
      <c r="K801" s="911"/>
      <c r="L801" s="762"/>
      <c r="M801" s="905" t="s">
        <v>9</v>
      </c>
      <c r="N801" s="742" t="s">
        <v>2698</v>
      </c>
      <c r="O801" s="905"/>
      <c r="P801" s="742"/>
      <c r="Q801" s="904"/>
      <c r="R801" s="904"/>
      <c r="S801" s="904"/>
      <c r="T801" s="904"/>
      <c r="U801" s="904"/>
      <c r="V801" s="904"/>
      <c r="W801" s="904"/>
      <c r="X801" s="904"/>
      <c r="Y801" s="903"/>
      <c r="Z801" s="745"/>
      <c r="AA801" s="745"/>
      <c r="AB801" s="745"/>
      <c r="AC801" s="740"/>
      <c r="AD801" s="1278"/>
      <c r="AE801" s="1279"/>
      <c r="AF801" s="1279"/>
      <c r="AG801" s="1280"/>
    </row>
    <row r="802" spans="1:33" ht="18.75" customHeight="1">
      <c r="A802" s="734"/>
      <c r="B802" s="735"/>
      <c r="C802" s="953"/>
      <c r="D802" s="952"/>
      <c r="E802" s="902"/>
      <c r="F802" s="901"/>
      <c r="G802" s="902"/>
      <c r="H802" s="1239" t="s">
        <v>276</v>
      </c>
      <c r="I802" s="1256" t="s">
        <v>9</v>
      </c>
      <c r="J802" s="1251" t="s">
        <v>2690</v>
      </c>
      <c r="K802" s="1251"/>
      <c r="L802" s="1255" t="s">
        <v>9</v>
      </c>
      <c r="M802" s="1251" t="s">
        <v>2689</v>
      </c>
      <c r="N802" s="1251"/>
      <c r="O802" s="835"/>
      <c r="P802" s="835"/>
      <c r="Q802" s="835"/>
      <c r="R802" s="835"/>
      <c r="S802" s="835"/>
      <c r="T802" s="835"/>
      <c r="U802" s="835"/>
      <c r="V802" s="835"/>
      <c r="W802" s="835"/>
      <c r="X802" s="835"/>
      <c r="Y802" s="774"/>
      <c r="Z802" s="764"/>
      <c r="AA802" s="745"/>
      <c r="AB802" s="745"/>
      <c r="AC802" s="740"/>
      <c r="AD802" s="1278"/>
      <c r="AE802" s="1279"/>
      <c r="AF802" s="1279"/>
      <c r="AG802" s="1280"/>
    </row>
    <row r="803" spans="1:33" ht="18.75" customHeight="1">
      <c r="A803" s="734"/>
      <c r="B803" s="735"/>
      <c r="C803" s="953"/>
      <c r="D803" s="952"/>
      <c r="E803" s="902"/>
      <c r="F803" s="901"/>
      <c r="G803" s="902"/>
      <c r="H803" s="1240"/>
      <c r="I803" s="1247"/>
      <c r="J803" s="1244"/>
      <c r="K803" s="1244"/>
      <c r="L803" s="1249"/>
      <c r="M803" s="1244"/>
      <c r="N803" s="1244"/>
      <c r="O803" s="836"/>
      <c r="P803" s="836"/>
      <c r="Q803" s="836"/>
      <c r="R803" s="836"/>
      <c r="S803" s="836"/>
      <c r="T803" s="836"/>
      <c r="U803" s="836"/>
      <c r="V803" s="836"/>
      <c r="W803" s="836"/>
      <c r="X803" s="836"/>
      <c r="Y803" s="759"/>
      <c r="Z803" s="764"/>
      <c r="AA803" s="745"/>
      <c r="AB803" s="745"/>
      <c r="AC803" s="740"/>
      <c r="AD803" s="1278"/>
      <c r="AE803" s="1279"/>
      <c r="AF803" s="1279"/>
      <c r="AG803" s="1280"/>
    </row>
    <row r="804" spans="1:33" ht="18.75" customHeight="1">
      <c r="A804" s="734"/>
      <c r="B804" s="735"/>
      <c r="C804" s="953"/>
      <c r="D804" s="952"/>
      <c r="E804" s="902"/>
      <c r="F804" s="901"/>
      <c r="G804" s="902"/>
      <c r="H804" s="765" t="s">
        <v>226</v>
      </c>
      <c r="I804" s="906" t="s">
        <v>9</v>
      </c>
      <c r="J804" s="742" t="s">
        <v>322</v>
      </c>
      <c r="K804" s="911"/>
      <c r="L804" s="762"/>
      <c r="M804" s="905" t="s">
        <v>9</v>
      </c>
      <c r="N804" s="742" t="s">
        <v>180</v>
      </c>
      <c r="O804" s="904"/>
      <c r="P804" s="904"/>
      <c r="Q804" s="911"/>
      <c r="R804" s="911"/>
      <c r="S804" s="911"/>
      <c r="T804" s="911"/>
      <c r="U804" s="911"/>
      <c r="V804" s="911"/>
      <c r="W804" s="911"/>
      <c r="X804" s="911"/>
      <c r="Y804" s="955"/>
      <c r="Z804" s="764"/>
      <c r="AA804" s="745"/>
      <c r="AB804" s="745"/>
      <c r="AC804" s="740"/>
      <c r="AD804" s="1278"/>
      <c r="AE804" s="1279"/>
      <c r="AF804" s="1279"/>
      <c r="AG804" s="1280"/>
    </row>
    <row r="805" spans="1:33" ht="18.75" customHeight="1">
      <c r="A805" s="734"/>
      <c r="B805" s="735"/>
      <c r="C805" s="953"/>
      <c r="D805" s="952"/>
      <c r="E805" s="902"/>
      <c r="F805" s="901"/>
      <c r="G805" s="902"/>
      <c r="H805" s="765" t="s">
        <v>227</v>
      </c>
      <c r="I805" s="906" t="s">
        <v>9</v>
      </c>
      <c r="J805" s="742" t="s">
        <v>322</v>
      </c>
      <c r="K805" s="911"/>
      <c r="L805" s="762"/>
      <c r="M805" s="905" t="s">
        <v>9</v>
      </c>
      <c r="N805" s="742" t="s">
        <v>180</v>
      </c>
      <c r="O805" s="904"/>
      <c r="P805" s="904"/>
      <c r="Q805" s="911"/>
      <c r="R805" s="911"/>
      <c r="S805" s="911"/>
      <c r="T805" s="911"/>
      <c r="U805" s="911"/>
      <c r="V805" s="911"/>
      <c r="W805" s="911"/>
      <c r="X805" s="911"/>
      <c r="Y805" s="955"/>
      <c r="Z805" s="764"/>
      <c r="AA805" s="745"/>
      <c r="AB805" s="745"/>
      <c r="AC805" s="740"/>
      <c r="AD805" s="1278"/>
      <c r="AE805" s="1279"/>
      <c r="AF805" s="1279"/>
      <c r="AG805" s="1280"/>
    </row>
    <row r="806" spans="1:33" ht="18.75" customHeight="1">
      <c r="A806" s="734"/>
      <c r="B806" s="735"/>
      <c r="C806" s="953"/>
      <c r="D806" s="952"/>
      <c r="E806" s="902"/>
      <c r="F806" s="901"/>
      <c r="G806" s="902"/>
      <c r="H806" s="765" t="s">
        <v>327</v>
      </c>
      <c r="I806" s="899" t="s">
        <v>9</v>
      </c>
      <c r="J806" s="730" t="s">
        <v>2690</v>
      </c>
      <c r="K806" s="897"/>
      <c r="L806" s="898" t="s">
        <v>9</v>
      </c>
      <c r="M806" s="730" t="s">
        <v>2689</v>
      </c>
      <c r="N806" s="763"/>
      <c r="O806" s="904"/>
      <c r="P806" s="911"/>
      <c r="Q806" s="911"/>
      <c r="R806" s="911"/>
      <c r="S806" s="911"/>
      <c r="T806" s="911"/>
      <c r="U806" s="911"/>
      <c r="V806" s="911"/>
      <c r="W806" s="911"/>
      <c r="X806" s="911"/>
      <c r="Y806" s="955"/>
      <c r="Z806" s="764"/>
      <c r="AA806" s="745"/>
      <c r="AB806" s="745"/>
      <c r="AC806" s="740"/>
      <c r="AD806" s="1278"/>
      <c r="AE806" s="1279"/>
      <c r="AF806" s="1279"/>
      <c r="AG806" s="1280"/>
    </row>
    <row r="807" spans="1:33" ht="18.75" customHeight="1">
      <c r="A807" s="734"/>
      <c r="B807" s="735"/>
      <c r="C807" s="953"/>
      <c r="D807" s="952"/>
      <c r="E807" s="902"/>
      <c r="F807" s="901"/>
      <c r="G807" s="902"/>
      <c r="H807" s="765" t="s">
        <v>293</v>
      </c>
      <c r="I807" s="899" t="s">
        <v>9</v>
      </c>
      <c r="J807" s="730" t="s">
        <v>2690</v>
      </c>
      <c r="K807" s="897"/>
      <c r="L807" s="898" t="s">
        <v>9</v>
      </c>
      <c r="M807" s="730" t="s">
        <v>2689</v>
      </c>
      <c r="N807" s="763"/>
      <c r="O807" s="904"/>
      <c r="P807" s="911"/>
      <c r="Q807" s="911"/>
      <c r="R807" s="911"/>
      <c r="S807" s="911"/>
      <c r="T807" s="911"/>
      <c r="U807" s="911"/>
      <c r="V807" s="911"/>
      <c r="W807" s="911"/>
      <c r="X807" s="911"/>
      <c r="Y807" s="955"/>
      <c r="Z807" s="764"/>
      <c r="AA807" s="745"/>
      <c r="AB807" s="745"/>
      <c r="AC807" s="740"/>
      <c r="AD807" s="1278"/>
      <c r="AE807" s="1279"/>
      <c r="AF807" s="1279"/>
      <c r="AG807" s="1280"/>
    </row>
    <row r="808" spans="1:33" ht="18.75" customHeight="1">
      <c r="A808" s="734"/>
      <c r="B808" s="735"/>
      <c r="C808" s="953"/>
      <c r="D808" s="952"/>
      <c r="E808" s="902"/>
      <c r="F808" s="909" t="s">
        <v>9</v>
      </c>
      <c r="G808" s="902" t="s">
        <v>234</v>
      </c>
      <c r="H808" s="765" t="s">
        <v>146</v>
      </c>
      <c r="I808" s="899" t="s">
        <v>9</v>
      </c>
      <c r="J808" s="730" t="s">
        <v>28</v>
      </c>
      <c r="K808" s="897"/>
      <c r="L808" s="898" t="s">
        <v>9</v>
      </c>
      <c r="M808" s="730" t="s">
        <v>2689</v>
      </c>
      <c r="N808" s="763"/>
      <c r="O808" s="904"/>
      <c r="P808" s="911"/>
      <c r="Q808" s="911"/>
      <c r="R808" s="911"/>
      <c r="S808" s="911"/>
      <c r="T808" s="911"/>
      <c r="U808" s="911"/>
      <c r="V808" s="911"/>
      <c r="W808" s="911"/>
      <c r="X808" s="911"/>
      <c r="Y808" s="955"/>
      <c r="Z808" s="764"/>
      <c r="AA808" s="745"/>
      <c r="AB808" s="745"/>
      <c r="AC808" s="740"/>
      <c r="AD808" s="1278"/>
      <c r="AE808" s="1279"/>
      <c r="AF808" s="1279"/>
      <c r="AG808" s="1280"/>
    </row>
    <row r="809" spans="1:33" ht="18.75" customHeight="1">
      <c r="A809" s="909" t="s">
        <v>9</v>
      </c>
      <c r="B809" s="735">
        <v>55</v>
      </c>
      <c r="C809" s="953" t="s">
        <v>328</v>
      </c>
      <c r="D809" s="909" t="s">
        <v>9</v>
      </c>
      <c r="E809" s="902" t="s">
        <v>335</v>
      </c>
      <c r="F809" s="909" t="s">
        <v>9</v>
      </c>
      <c r="G809" s="902" t="s">
        <v>236</v>
      </c>
      <c r="H809" s="1284" t="s">
        <v>329</v>
      </c>
      <c r="I809" s="951" t="s">
        <v>9</v>
      </c>
      <c r="J809" s="747" t="s">
        <v>2751</v>
      </c>
      <c r="K809" s="747"/>
      <c r="L809" s="929"/>
      <c r="M809" s="929"/>
      <c r="N809" s="929"/>
      <c r="O809" s="929"/>
      <c r="P809" s="939" t="s">
        <v>9</v>
      </c>
      <c r="Q809" s="747" t="s">
        <v>2744</v>
      </c>
      <c r="R809" s="929"/>
      <c r="S809" s="929"/>
      <c r="T809" s="929"/>
      <c r="U809" s="929"/>
      <c r="V809" s="929"/>
      <c r="W809" s="929"/>
      <c r="X809" s="929"/>
      <c r="Y809" s="928"/>
      <c r="Z809" s="764"/>
      <c r="AA809" s="745"/>
      <c r="AB809" s="745"/>
      <c r="AC809" s="740"/>
      <c r="AD809" s="1278"/>
      <c r="AE809" s="1279"/>
      <c r="AF809" s="1279"/>
      <c r="AG809" s="1280"/>
    </row>
    <row r="810" spans="1:33" ht="18.75" customHeight="1">
      <c r="A810" s="734"/>
      <c r="B810" s="735"/>
      <c r="C810" s="953"/>
      <c r="D810" s="952"/>
      <c r="E810" s="902"/>
      <c r="F810" s="909" t="s">
        <v>9</v>
      </c>
      <c r="G810" s="902" t="s">
        <v>237</v>
      </c>
      <c r="H810" s="1274"/>
      <c r="I810" s="899" t="s">
        <v>9</v>
      </c>
      <c r="J810" s="730" t="s">
        <v>2743</v>
      </c>
      <c r="K810" s="927"/>
      <c r="L810" s="927"/>
      <c r="M810" s="927"/>
      <c r="N810" s="927"/>
      <c r="O810" s="927"/>
      <c r="P810" s="927"/>
      <c r="Q810" s="836"/>
      <c r="R810" s="927"/>
      <c r="S810" s="927"/>
      <c r="T810" s="927"/>
      <c r="U810" s="927"/>
      <c r="V810" s="927"/>
      <c r="W810" s="927"/>
      <c r="X810" s="927"/>
      <c r="Y810" s="926"/>
      <c r="Z810" s="764"/>
      <c r="AA810" s="745"/>
      <c r="AB810" s="745"/>
      <c r="AC810" s="740"/>
      <c r="AD810" s="1278"/>
      <c r="AE810" s="1279"/>
      <c r="AF810" s="1279"/>
      <c r="AG810" s="1280"/>
    </row>
    <row r="811" spans="1:33" ht="18.75" customHeight="1">
      <c r="A811" s="734"/>
      <c r="B811" s="735"/>
      <c r="C811" s="953"/>
      <c r="D811" s="952"/>
      <c r="E811" s="902"/>
      <c r="F811" s="901"/>
      <c r="G811" s="902"/>
      <c r="H811" s="1284" t="s">
        <v>209</v>
      </c>
      <c r="I811" s="951" t="s">
        <v>9</v>
      </c>
      <c r="J811" s="747" t="s">
        <v>196</v>
      </c>
      <c r="K811" s="962"/>
      <c r="L811" s="961"/>
      <c r="M811" s="939" t="s">
        <v>9</v>
      </c>
      <c r="N811" s="747" t="s">
        <v>197</v>
      </c>
      <c r="O811" s="929"/>
      <c r="P811" s="929"/>
      <c r="Q811" s="939" t="s">
        <v>9</v>
      </c>
      <c r="R811" s="747" t="s">
        <v>198</v>
      </c>
      <c r="S811" s="929"/>
      <c r="T811" s="929"/>
      <c r="U811" s="929"/>
      <c r="V811" s="929"/>
      <c r="W811" s="929"/>
      <c r="X811" s="929"/>
      <c r="Y811" s="928"/>
      <c r="Z811" s="764"/>
      <c r="AA811" s="745"/>
      <c r="AB811" s="745"/>
      <c r="AC811" s="740"/>
      <c r="AD811" s="1278"/>
      <c r="AE811" s="1279"/>
      <c r="AF811" s="1279"/>
      <c r="AG811" s="1280"/>
    </row>
    <row r="812" spans="1:33" ht="18.75" customHeight="1">
      <c r="A812" s="734"/>
      <c r="B812" s="735"/>
      <c r="C812" s="953"/>
      <c r="D812" s="952"/>
      <c r="E812" s="902"/>
      <c r="F812" s="901"/>
      <c r="G812" s="902"/>
      <c r="H812" s="1274"/>
      <c r="I812" s="899" t="s">
        <v>9</v>
      </c>
      <c r="J812" s="730" t="s">
        <v>200</v>
      </c>
      <c r="K812" s="927"/>
      <c r="L812" s="927"/>
      <c r="M812" s="927"/>
      <c r="N812" s="927"/>
      <c r="O812" s="927"/>
      <c r="P812" s="927"/>
      <c r="Q812" s="898" t="s">
        <v>9</v>
      </c>
      <c r="R812" s="730" t="s">
        <v>201</v>
      </c>
      <c r="S812" s="836"/>
      <c r="T812" s="927"/>
      <c r="U812" s="927"/>
      <c r="V812" s="927"/>
      <c r="W812" s="927"/>
      <c r="X812" s="927"/>
      <c r="Y812" s="926"/>
      <c r="Z812" s="764"/>
      <c r="AA812" s="745"/>
      <c r="AB812" s="745"/>
      <c r="AC812" s="740"/>
      <c r="AD812" s="1278"/>
      <c r="AE812" s="1279"/>
      <c r="AF812" s="1279"/>
      <c r="AG812" s="1280"/>
    </row>
    <row r="813" spans="1:33" ht="18.75" customHeight="1">
      <c r="A813" s="734"/>
      <c r="B813" s="735"/>
      <c r="C813" s="953"/>
      <c r="D813" s="952"/>
      <c r="E813" s="902"/>
      <c r="F813" s="901"/>
      <c r="G813" s="902"/>
      <c r="H813" s="1239" t="s">
        <v>331</v>
      </c>
      <c r="I813" s="1256" t="s">
        <v>9</v>
      </c>
      <c r="J813" s="1251" t="s">
        <v>2690</v>
      </c>
      <c r="K813" s="1251"/>
      <c r="L813" s="1255" t="s">
        <v>9</v>
      </c>
      <c r="M813" s="1251" t="s">
        <v>332</v>
      </c>
      <c r="N813" s="1251"/>
      <c r="O813" s="1251"/>
      <c r="P813" s="1255" t="s">
        <v>9</v>
      </c>
      <c r="Q813" s="1251" t="s">
        <v>333</v>
      </c>
      <c r="R813" s="1251"/>
      <c r="S813" s="1251"/>
      <c r="T813" s="1255" t="s">
        <v>9</v>
      </c>
      <c r="U813" s="1251" t="s">
        <v>334</v>
      </c>
      <c r="V813" s="1251"/>
      <c r="W813" s="1251"/>
      <c r="X813" s="1251"/>
      <c r="Y813" s="1286"/>
      <c r="Z813" s="764"/>
      <c r="AA813" s="745"/>
      <c r="AB813" s="745"/>
      <c r="AC813" s="740"/>
      <c r="AD813" s="1278"/>
      <c r="AE813" s="1279"/>
      <c r="AF813" s="1279"/>
      <c r="AG813" s="1280"/>
    </row>
    <row r="814" spans="1:33" ht="18.75" customHeight="1">
      <c r="A814" s="734"/>
      <c r="B814" s="735"/>
      <c r="C814" s="953"/>
      <c r="D814" s="952"/>
      <c r="E814" s="902"/>
      <c r="F814" s="901"/>
      <c r="G814" s="902"/>
      <c r="H814" s="1240"/>
      <c r="I814" s="1247"/>
      <c r="J814" s="1244"/>
      <c r="K814" s="1244"/>
      <c r="L814" s="1249"/>
      <c r="M814" s="1244"/>
      <c r="N814" s="1244"/>
      <c r="O814" s="1244"/>
      <c r="P814" s="1249"/>
      <c r="Q814" s="1244"/>
      <c r="R814" s="1244"/>
      <c r="S814" s="1244"/>
      <c r="T814" s="1249"/>
      <c r="U814" s="1244"/>
      <c r="V814" s="1244"/>
      <c r="W814" s="1244"/>
      <c r="X814" s="1244"/>
      <c r="Y814" s="1287"/>
      <c r="Z814" s="764"/>
      <c r="AA814" s="745"/>
      <c r="AB814" s="745"/>
      <c r="AC814" s="740"/>
      <c r="AD814" s="1278"/>
      <c r="AE814" s="1279"/>
      <c r="AF814" s="1279"/>
      <c r="AG814" s="1280"/>
    </row>
    <row r="815" spans="1:33" ht="18.75" customHeight="1">
      <c r="A815" s="734"/>
      <c r="B815" s="735"/>
      <c r="C815" s="953"/>
      <c r="D815" s="952"/>
      <c r="E815" s="902"/>
      <c r="F815" s="901"/>
      <c r="G815" s="902"/>
      <c r="H815" s="769" t="s">
        <v>324</v>
      </c>
      <c r="I815" s="899" t="s">
        <v>9</v>
      </c>
      <c r="J815" s="730" t="s">
        <v>2690</v>
      </c>
      <c r="K815" s="897"/>
      <c r="L815" s="898" t="s">
        <v>9</v>
      </c>
      <c r="M815" s="730" t="s">
        <v>2689</v>
      </c>
      <c r="N815" s="763"/>
      <c r="O815" s="904"/>
      <c r="P815" s="911"/>
      <c r="Q815" s="911"/>
      <c r="R815" s="911"/>
      <c r="S815" s="911"/>
      <c r="T815" s="911"/>
      <c r="U815" s="911"/>
      <c r="V815" s="911"/>
      <c r="W815" s="911"/>
      <c r="X815" s="911"/>
      <c r="Y815" s="955"/>
      <c r="Z815" s="764"/>
      <c r="AA815" s="745"/>
      <c r="AB815" s="745"/>
      <c r="AC815" s="740"/>
      <c r="AD815" s="1278"/>
      <c r="AE815" s="1279"/>
      <c r="AF815" s="1279"/>
      <c r="AG815" s="1280"/>
    </row>
    <row r="816" spans="1:33" ht="18.75" customHeight="1">
      <c r="A816" s="734"/>
      <c r="B816" s="735"/>
      <c r="C816" s="953"/>
      <c r="D816" s="952"/>
      <c r="E816" s="902"/>
      <c r="F816" s="901"/>
      <c r="G816" s="902"/>
      <c r="H816" s="765" t="s">
        <v>48</v>
      </c>
      <c r="I816" s="906" t="s">
        <v>9</v>
      </c>
      <c r="J816" s="742" t="s">
        <v>28</v>
      </c>
      <c r="K816" s="742"/>
      <c r="L816" s="905" t="s">
        <v>9</v>
      </c>
      <c r="M816" s="742" t="s">
        <v>2730</v>
      </c>
      <c r="N816" s="742"/>
      <c r="O816" s="905" t="s">
        <v>9</v>
      </c>
      <c r="P816" s="742" t="s">
        <v>2696</v>
      </c>
      <c r="Q816" s="904"/>
      <c r="R816" s="911"/>
      <c r="S816" s="911"/>
      <c r="T816" s="911"/>
      <c r="U816" s="911"/>
      <c r="V816" s="911"/>
      <c r="W816" s="911"/>
      <c r="X816" s="911"/>
      <c r="Y816" s="955"/>
      <c r="Z816" s="764"/>
      <c r="AA816" s="745"/>
      <c r="AB816" s="745"/>
      <c r="AC816" s="740"/>
      <c r="AD816" s="1278"/>
      <c r="AE816" s="1279"/>
      <c r="AF816" s="1279"/>
      <c r="AG816" s="1280"/>
    </row>
    <row r="817" spans="1:33" ht="18.75" customHeight="1">
      <c r="A817" s="734"/>
      <c r="B817" s="735"/>
      <c r="C817" s="953"/>
      <c r="D817" s="952"/>
      <c r="E817" s="902"/>
      <c r="F817" s="901"/>
      <c r="G817" s="902"/>
      <c r="H817" s="765" t="s">
        <v>2735</v>
      </c>
      <c r="I817" s="906" t="s">
        <v>9</v>
      </c>
      <c r="J817" s="742" t="s">
        <v>2690</v>
      </c>
      <c r="K817" s="742"/>
      <c r="L817" s="905" t="s">
        <v>9</v>
      </c>
      <c r="M817" s="742" t="s">
        <v>2730</v>
      </c>
      <c r="N817" s="742"/>
      <c r="O817" s="905" t="s">
        <v>9</v>
      </c>
      <c r="P817" s="742" t="s">
        <v>2696</v>
      </c>
      <c r="Q817" s="911"/>
      <c r="R817" s="911"/>
      <c r="S817" s="911"/>
      <c r="T817" s="911"/>
      <c r="U817" s="911"/>
      <c r="V817" s="911"/>
      <c r="W817" s="911"/>
      <c r="X817" s="911"/>
      <c r="Y817" s="955"/>
      <c r="Z817" s="764"/>
      <c r="AA817" s="745"/>
      <c r="AB817" s="745"/>
      <c r="AC817" s="740"/>
      <c r="AD817" s="1278"/>
      <c r="AE817" s="1279"/>
      <c r="AF817" s="1279"/>
      <c r="AG817" s="1280"/>
    </row>
    <row r="818" spans="1:33" ht="18.75" customHeight="1">
      <c r="A818" s="734"/>
      <c r="B818" s="735"/>
      <c r="C818" s="953"/>
      <c r="D818" s="952"/>
      <c r="E818" s="902"/>
      <c r="F818" s="901"/>
      <c r="G818" s="902"/>
      <c r="H818" s="765" t="s">
        <v>232</v>
      </c>
      <c r="I818" s="906" t="s">
        <v>9</v>
      </c>
      <c r="J818" s="742" t="s">
        <v>2690</v>
      </c>
      <c r="K818" s="742"/>
      <c r="L818" s="905" t="s">
        <v>9</v>
      </c>
      <c r="M818" s="742" t="s">
        <v>2730</v>
      </c>
      <c r="N818" s="742"/>
      <c r="O818" s="905" t="s">
        <v>9</v>
      </c>
      <c r="P818" s="742" t="s">
        <v>2696</v>
      </c>
      <c r="Q818" s="904"/>
      <c r="R818" s="742"/>
      <c r="S818" s="742"/>
      <c r="T818" s="742"/>
      <c r="U818" s="742"/>
      <c r="V818" s="742"/>
      <c r="W818" s="742"/>
      <c r="X818" s="742"/>
      <c r="Y818" s="744"/>
      <c r="Z818" s="764"/>
      <c r="AA818" s="745"/>
      <c r="AB818" s="745"/>
      <c r="AC818" s="740"/>
      <c r="AD818" s="1278"/>
      <c r="AE818" s="1279"/>
      <c r="AF818" s="1279"/>
      <c r="AG818" s="1280"/>
    </row>
    <row r="819" spans="1:33" ht="18.75" customHeight="1">
      <c r="A819" s="734"/>
      <c r="B819" s="735"/>
      <c r="C819" s="953"/>
      <c r="D819" s="952"/>
      <c r="E819" s="902"/>
      <c r="F819" s="901"/>
      <c r="G819" s="902"/>
      <c r="H819" s="746" t="s">
        <v>299</v>
      </c>
      <c r="I819" s="899" t="s">
        <v>9</v>
      </c>
      <c r="J819" s="730" t="s">
        <v>28</v>
      </c>
      <c r="K819" s="897"/>
      <c r="L819" s="898" t="s">
        <v>9</v>
      </c>
      <c r="M819" s="730" t="s">
        <v>2689</v>
      </c>
      <c r="N819" s="763"/>
      <c r="O819" s="904"/>
      <c r="P819" s="911"/>
      <c r="Q819" s="911"/>
      <c r="R819" s="911"/>
      <c r="S819" s="911"/>
      <c r="T819" s="911"/>
      <c r="U819" s="911"/>
      <c r="V819" s="911"/>
      <c r="W819" s="911"/>
      <c r="X819" s="911"/>
      <c r="Y819" s="955"/>
      <c r="Z819" s="764"/>
      <c r="AA819" s="745"/>
      <c r="AB819" s="745"/>
      <c r="AC819" s="740"/>
      <c r="AD819" s="1278"/>
      <c r="AE819" s="1279"/>
      <c r="AF819" s="1279"/>
      <c r="AG819" s="1280"/>
    </row>
    <row r="820" spans="1:33" ht="18.75" customHeight="1">
      <c r="A820" s="734"/>
      <c r="B820" s="735"/>
      <c r="C820" s="953"/>
      <c r="D820" s="952"/>
      <c r="E820" s="902"/>
      <c r="F820" s="901"/>
      <c r="G820" s="902"/>
      <c r="H820" s="765" t="s">
        <v>300</v>
      </c>
      <c r="I820" s="899" t="s">
        <v>9</v>
      </c>
      <c r="J820" s="730" t="s">
        <v>28</v>
      </c>
      <c r="K820" s="897"/>
      <c r="L820" s="898" t="s">
        <v>9</v>
      </c>
      <c r="M820" s="730" t="s">
        <v>33</v>
      </c>
      <c r="N820" s="763"/>
      <c r="O820" s="904"/>
      <c r="P820" s="911"/>
      <c r="Q820" s="911"/>
      <c r="R820" s="911"/>
      <c r="S820" s="911"/>
      <c r="T820" s="911"/>
      <c r="U820" s="911"/>
      <c r="V820" s="911"/>
      <c r="W820" s="911"/>
      <c r="X820" s="911"/>
      <c r="Y820" s="955"/>
      <c r="Z820" s="764"/>
      <c r="AA820" s="745"/>
      <c r="AB820" s="745"/>
      <c r="AC820" s="740"/>
      <c r="AD820" s="1278"/>
      <c r="AE820" s="1279"/>
      <c r="AF820" s="1279"/>
      <c r="AG820" s="1280"/>
    </row>
    <row r="821" spans="1:33" ht="18.75" customHeight="1">
      <c r="A821" s="734"/>
      <c r="B821" s="735"/>
      <c r="C821" s="953"/>
      <c r="D821" s="952"/>
      <c r="E821" s="902"/>
      <c r="F821" s="901"/>
      <c r="G821" s="902"/>
      <c r="H821" s="765" t="s">
        <v>104</v>
      </c>
      <c r="I821" s="899" t="s">
        <v>9</v>
      </c>
      <c r="J821" s="730" t="s">
        <v>28</v>
      </c>
      <c r="K821" s="897"/>
      <c r="L821" s="898" t="s">
        <v>9</v>
      </c>
      <c r="M821" s="730" t="s">
        <v>33</v>
      </c>
      <c r="N821" s="763"/>
      <c r="O821" s="904"/>
      <c r="P821" s="911"/>
      <c r="Q821" s="911"/>
      <c r="R821" s="911"/>
      <c r="S821" s="911"/>
      <c r="T821" s="911"/>
      <c r="U821" s="911"/>
      <c r="V821" s="911"/>
      <c r="W821" s="911"/>
      <c r="X821" s="911"/>
      <c r="Y821" s="955"/>
      <c r="Z821" s="764"/>
      <c r="AA821" s="745"/>
      <c r="AB821" s="745"/>
      <c r="AC821" s="740"/>
      <c r="AD821" s="1278"/>
      <c r="AE821" s="1279"/>
      <c r="AF821" s="1279"/>
      <c r="AG821" s="1280"/>
    </row>
    <row r="822" spans="1:33" ht="18.75" customHeight="1">
      <c r="A822" s="734"/>
      <c r="B822" s="735"/>
      <c r="C822" s="953"/>
      <c r="D822" s="952"/>
      <c r="E822" s="902"/>
      <c r="F822" s="901"/>
      <c r="G822" s="902"/>
      <c r="H822" s="765" t="s">
        <v>301</v>
      </c>
      <c r="I822" s="899" t="s">
        <v>9</v>
      </c>
      <c r="J822" s="730" t="s">
        <v>2690</v>
      </c>
      <c r="K822" s="897"/>
      <c r="L822" s="898" t="s">
        <v>9</v>
      </c>
      <c r="M822" s="730" t="s">
        <v>2689</v>
      </c>
      <c r="N822" s="763"/>
      <c r="O822" s="904"/>
      <c r="P822" s="911"/>
      <c r="Q822" s="911"/>
      <c r="R822" s="911"/>
      <c r="S822" s="911"/>
      <c r="T822" s="911"/>
      <c r="U822" s="911"/>
      <c r="V822" s="911"/>
      <c r="W822" s="911"/>
      <c r="X822" s="911"/>
      <c r="Y822" s="955"/>
      <c r="Z822" s="764"/>
      <c r="AA822" s="745"/>
      <c r="AB822" s="745"/>
      <c r="AC822" s="740"/>
      <c r="AD822" s="1278"/>
      <c r="AE822" s="1279"/>
      <c r="AF822" s="1279"/>
      <c r="AG822" s="1280"/>
    </row>
    <row r="823" spans="1:33" ht="18.75" customHeight="1">
      <c r="A823" s="734"/>
      <c r="B823" s="735"/>
      <c r="C823" s="953"/>
      <c r="D823" s="952"/>
      <c r="E823" s="902"/>
      <c r="F823" s="901"/>
      <c r="G823" s="902"/>
      <c r="H823" s="765" t="s">
        <v>2733</v>
      </c>
      <c r="I823" s="906" t="s">
        <v>9</v>
      </c>
      <c r="J823" s="742" t="s">
        <v>2690</v>
      </c>
      <c r="K823" s="742"/>
      <c r="L823" s="905" t="s">
        <v>9</v>
      </c>
      <c r="M823" s="730" t="s">
        <v>2689</v>
      </c>
      <c r="N823" s="742"/>
      <c r="O823" s="742"/>
      <c r="P823" s="742"/>
      <c r="Q823" s="911"/>
      <c r="R823" s="911"/>
      <c r="S823" s="911"/>
      <c r="T823" s="911"/>
      <c r="U823" s="911"/>
      <c r="V823" s="911"/>
      <c r="W823" s="911"/>
      <c r="X823" s="911"/>
      <c r="Y823" s="955"/>
      <c r="Z823" s="764"/>
      <c r="AA823" s="745"/>
      <c r="AB823" s="745"/>
      <c r="AC823" s="740"/>
      <c r="AD823" s="1278"/>
      <c r="AE823" s="1279"/>
      <c r="AF823" s="1279"/>
      <c r="AG823" s="1280"/>
    </row>
    <row r="824" spans="1:33" ht="18.75" customHeight="1">
      <c r="A824" s="734"/>
      <c r="B824" s="735"/>
      <c r="C824" s="953"/>
      <c r="D824" s="952"/>
      <c r="E824" s="902"/>
      <c r="F824" s="901"/>
      <c r="G824" s="902"/>
      <c r="H824" s="765" t="s">
        <v>2732</v>
      </c>
      <c r="I824" s="906" t="s">
        <v>9</v>
      </c>
      <c r="J824" s="742" t="s">
        <v>2690</v>
      </c>
      <c r="K824" s="742"/>
      <c r="L824" s="905" t="s">
        <v>9</v>
      </c>
      <c r="M824" s="730" t="s">
        <v>33</v>
      </c>
      <c r="N824" s="742"/>
      <c r="O824" s="742"/>
      <c r="P824" s="742"/>
      <c r="Q824" s="911"/>
      <c r="R824" s="911"/>
      <c r="S824" s="911"/>
      <c r="T824" s="911"/>
      <c r="U824" s="911"/>
      <c r="V824" s="911"/>
      <c r="W824" s="911"/>
      <c r="X824" s="911"/>
      <c r="Y824" s="955"/>
      <c r="Z824" s="764"/>
      <c r="AA824" s="745"/>
      <c r="AB824" s="745"/>
      <c r="AC824" s="740"/>
      <c r="AD824" s="1278"/>
      <c r="AE824" s="1279"/>
      <c r="AF824" s="1279"/>
      <c r="AG824" s="1280"/>
    </row>
    <row r="825" spans="1:33" ht="18.75" customHeight="1">
      <c r="A825" s="734"/>
      <c r="B825" s="735"/>
      <c r="C825" s="953"/>
      <c r="D825" s="952"/>
      <c r="E825" s="902"/>
      <c r="F825" s="901"/>
      <c r="G825" s="902"/>
      <c r="H825" s="954" t="s">
        <v>2731</v>
      </c>
      <c r="I825" s="906" t="s">
        <v>9</v>
      </c>
      <c r="J825" s="742" t="s">
        <v>2690</v>
      </c>
      <c r="K825" s="742"/>
      <c r="L825" s="905" t="s">
        <v>9</v>
      </c>
      <c r="M825" s="742" t="s">
        <v>2730</v>
      </c>
      <c r="N825" s="742"/>
      <c r="O825" s="905" t="s">
        <v>9</v>
      </c>
      <c r="P825" s="742" t="s">
        <v>2696</v>
      </c>
      <c r="Q825" s="904"/>
      <c r="R825" s="904"/>
      <c r="S825" s="904"/>
      <c r="T825" s="904"/>
      <c r="U825" s="929"/>
      <c r="V825" s="929"/>
      <c r="W825" s="929"/>
      <c r="X825" s="929"/>
      <c r="Y825" s="928"/>
      <c r="Z825" s="764"/>
      <c r="AA825" s="745"/>
      <c r="AB825" s="745"/>
      <c r="AC825" s="740"/>
      <c r="AD825" s="1278"/>
      <c r="AE825" s="1279"/>
      <c r="AF825" s="1279"/>
      <c r="AG825" s="1280"/>
    </row>
    <row r="826" spans="1:33" ht="18.75" customHeight="1">
      <c r="A826" s="734"/>
      <c r="B826" s="735"/>
      <c r="C826" s="953"/>
      <c r="D826" s="952"/>
      <c r="E826" s="902"/>
      <c r="F826" s="901"/>
      <c r="G826" s="902"/>
      <c r="H826" s="765" t="s">
        <v>105</v>
      </c>
      <c r="I826" s="906" t="s">
        <v>9</v>
      </c>
      <c r="J826" s="742" t="s">
        <v>28</v>
      </c>
      <c r="K826" s="742"/>
      <c r="L826" s="905" t="s">
        <v>9</v>
      </c>
      <c r="M826" s="742" t="s">
        <v>2729</v>
      </c>
      <c r="N826" s="742"/>
      <c r="O826" s="905" t="s">
        <v>9</v>
      </c>
      <c r="P826" s="742" t="s">
        <v>50</v>
      </c>
      <c r="Q826" s="763"/>
      <c r="R826" s="905" t="s">
        <v>9</v>
      </c>
      <c r="S826" s="742" t="s">
        <v>2727</v>
      </c>
      <c r="T826" s="742"/>
      <c r="U826" s="742"/>
      <c r="V826" s="742"/>
      <c r="W826" s="742"/>
      <c r="X826" s="742"/>
      <c r="Y826" s="744"/>
      <c r="Z826" s="764"/>
      <c r="AA826" s="745"/>
      <c r="AB826" s="745"/>
      <c r="AC826" s="740"/>
      <c r="AD826" s="1278"/>
      <c r="AE826" s="1279"/>
      <c r="AF826" s="1279"/>
      <c r="AG826" s="1280"/>
    </row>
    <row r="827" spans="1:33" ht="18.75" customHeight="1">
      <c r="A827" s="734"/>
      <c r="B827" s="735"/>
      <c r="C827" s="736"/>
      <c r="D827" s="737"/>
      <c r="E827" s="902"/>
      <c r="F827" s="901"/>
      <c r="G827" s="738"/>
      <c r="H827" s="1239" t="s">
        <v>2726</v>
      </c>
      <c r="I827" s="951" t="s">
        <v>9</v>
      </c>
      <c r="J827" s="747" t="s">
        <v>2690</v>
      </c>
      <c r="K827" s="747"/>
      <c r="L827" s="950"/>
      <c r="M827" s="949"/>
      <c r="N827" s="949"/>
      <c r="O827" s="950"/>
      <c r="P827" s="949"/>
      <c r="Q827" s="948"/>
      <c r="R827" s="950"/>
      <c r="S827" s="949"/>
      <c r="T827" s="948"/>
      <c r="U827" s="939" t="s">
        <v>9</v>
      </c>
      <c r="V827" s="747" t="s">
        <v>2725</v>
      </c>
      <c r="W827" s="929"/>
      <c r="X827" s="929"/>
      <c r="Y827" s="928"/>
      <c r="Z827" s="745"/>
      <c r="AA827" s="745"/>
      <c r="AB827" s="745"/>
      <c r="AC827" s="740"/>
      <c r="AD827" s="1278"/>
      <c r="AE827" s="1279"/>
      <c r="AF827" s="1279"/>
      <c r="AG827" s="1280"/>
    </row>
    <row r="828" spans="1:33" ht="18.75" customHeight="1">
      <c r="A828" s="734"/>
      <c r="B828" s="735"/>
      <c r="C828" s="736"/>
      <c r="D828" s="737"/>
      <c r="E828" s="902"/>
      <c r="F828" s="901"/>
      <c r="G828" s="738"/>
      <c r="H828" s="1245"/>
      <c r="I828" s="909" t="s">
        <v>9</v>
      </c>
      <c r="J828" s="739" t="s">
        <v>2724</v>
      </c>
      <c r="K828" s="739"/>
      <c r="L828" s="923"/>
      <c r="M828" s="923" t="s">
        <v>9</v>
      </c>
      <c r="N828" s="739" t="s">
        <v>2723</v>
      </c>
      <c r="O828" s="923"/>
      <c r="P828" s="923"/>
      <c r="Q828" s="923" t="s">
        <v>9</v>
      </c>
      <c r="R828" s="739" t="s">
        <v>2722</v>
      </c>
      <c r="T828" s="739"/>
      <c r="U828" s="923" t="s">
        <v>9</v>
      </c>
      <c r="V828" s="739" t="s">
        <v>2721</v>
      </c>
      <c r="W828" s="934"/>
      <c r="X828" s="934"/>
      <c r="Y828" s="933"/>
      <c r="Z828" s="745"/>
      <c r="AA828" s="745"/>
      <c r="AB828" s="745"/>
      <c r="AC828" s="740"/>
      <c r="AD828" s="1278"/>
      <c r="AE828" s="1279"/>
      <c r="AF828" s="1279"/>
      <c r="AG828" s="1280"/>
    </row>
    <row r="829" spans="1:33" ht="18.75" customHeight="1">
      <c r="A829" s="734"/>
      <c r="B829" s="735"/>
      <c r="C829" s="736"/>
      <c r="D829" s="737"/>
      <c r="E829" s="902"/>
      <c r="F829" s="901"/>
      <c r="G829" s="738"/>
      <c r="H829" s="1245"/>
      <c r="I829" s="909" t="s">
        <v>9</v>
      </c>
      <c r="J829" s="739" t="s">
        <v>2720</v>
      </c>
      <c r="K829" s="739"/>
      <c r="L829" s="923"/>
      <c r="M829" s="923" t="s">
        <v>9</v>
      </c>
      <c r="N829" s="739" t="s">
        <v>2719</v>
      </c>
      <c r="O829" s="923"/>
      <c r="P829" s="923"/>
      <c r="Q829" s="923" t="s">
        <v>9</v>
      </c>
      <c r="R829" s="739" t="s">
        <v>2718</v>
      </c>
      <c r="T829" s="739"/>
      <c r="U829" s="923" t="s">
        <v>9</v>
      </c>
      <c r="V829" s="739" t="s">
        <v>2717</v>
      </c>
      <c r="W829" s="934"/>
      <c r="X829" s="934"/>
      <c r="Y829" s="933"/>
      <c r="Z829" s="745"/>
      <c r="AA829" s="745"/>
      <c r="AB829" s="745"/>
      <c r="AC829" s="740"/>
      <c r="AD829" s="1278"/>
      <c r="AE829" s="1279"/>
      <c r="AF829" s="1279"/>
      <c r="AG829" s="1280"/>
    </row>
    <row r="830" spans="1:33" ht="18.75" customHeight="1">
      <c r="A830" s="734"/>
      <c r="B830" s="735"/>
      <c r="C830" s="736"/>
      <c r="D830" s="737"/>
      <c r="E830" s="902"/>
      <c r="F830" s="901"/>
      <c r="G830" s="738"/>
      <c r="H830" s="1245"/>
      <c r="I830" s="909" t="s">
        <v>9</v>
      </c>
      <c r="J830" s="739" t="s">
        <v>2752</v>
      </c>
      <c r="K830" s="739"/>
      <c r="L830" s="923"/>
      <c r="M830" s="923" t="s">
        <v>9</v>
      </c>
      <c r="N830" s="739" t="s">
        <v>2739</v>
      </c>
      <c r="O830" s="923"/>
      <c r="P830" s="923"/>
      <c r="Q830" s="923" t="s">
        <v>9</v>
      </c>
      <c r="R830" s="739" t="s">
        <v>2714</v>
      </c>
      <c r="T830" s="739"/>
      <c r="U830" s="923" t="s">
        <v>9</v>
      </c>
      <c r="V830" s="739" t="s">
        <v>2738</v>
      </c>
      <c r="W830" s="934"/>
      <c r="X830" s="934"/>
      <c r="Y830" s="933"/>
      <c r="Z830" s="745"/>
      <c r="AA830" s="745"/>
      <c r="AB830" s="745"/>
      <c r="AC830" s="740"/>
      <c r="AD830" s="1278"/>
      <c r="AE830" s="1279"/>
      <c r="AF830" s="1279"/>
      <c r="AG830" s="1280"/>
    </row>
    <row r="831" spans="1:33" ht="18.75" customHeight="1">
      <c r="A831" s="734"/>
      <c r="B831" s="735"/>
      <c r="C831" s="736"/>
      <c r="D831" s="737"/>
      <c r="E831" s="902"/>
      <c r="F831" s="901"/>
      <c r="G831" s="738"/>
      <c r="H831" s="1245"/>
      <c r="I831" s="909" t="s">
        <v>9</v>
      </c>
      <c r="J831" s="739" t="s">
        <v>2712</v>
      </c>
      <c r="K831" s="739"/>
      <c r="L831" s="923"/>
      <c r="M831" s="923" t="s">
        <v>9</v>
      </c>
      <c r="N831" s="739" t="s">
        <v>2737</v>
      </c>
      <c r="O831" s="923"/>
      <c r="P831" s="923"/>
      <c r="Q831" s="923" t="s">
        <v>9</v>
      </c>
      <c r="R831" s="739" t="s">
        <v>2747</v>
      </c>
      <c r="T831" s="739"/>
      <c r="U831" s="923" t="s">
        <v>9</v>
      </c>
      <c r="V831" s="739" t="s">
        <v>2709</v>
      </c>
      <c r="W831" s="934"/>
      <c r="X831" s="934"/>
      <c r="Y831" s="933"/>
      <c r="Z831" s="745"/>
      <c r="AA831" s="745"/>
      <c r="AB831" s="745"/>
      <c r="AC831" s="740"/>
      <c r="AD831" s="1278"/>
      <c r="AE831" s="1279"/>
      <c r="AF831" s="1279"/>
      <c r="AG831" s="1280"/>
    </row>
    <row r="832" spans="1:33" ht="18.75" customHeight="1">
      <c r="A832" s="748"/>
      <c r="B832" s="749"/>
      <c r="C832" s="750"/>
      <c r="D832" s="751"/>
      <c r="E832" s="896"/>
      <c r="F832" s="895"/>
      <c r="G832" s="752"/>
      <c r="H832" s="1285"/>
      <c r="I832" s="922" t="s">
        <v>9</v>
      </c>
      <c r="J832" s="919" t="s">
        <v>2708</v>
      </c>
      <c r="K832" s="919"/>
      <c r="L832" s="921"/>
      <c r="M832" s="921"/>
      <c r="N832" s="919"/>
      <c r="O832" s="921"/>
      <c r="P832" s="921"/>
      <c r="Q832" s="921"/>
      <c r="R832" s="919"/>
      <c r="S832" s="780"/>
      <c r="T832" s="919"/>
      <c r="U832" s="921"/>
      <c r="V832" s="919"/>
      <c r="W832" s="937"/>
      <c r="X832" s="937"/>
      <c r="Y832" s="936"/>
      <c r="Z832" s="772"/>
      <c r="AA832" s="772"/>
      <c r="AB832" s="772"/>
      <c r="AC832" s="770"/>
      <c r="AD832" s="1281"/>
      <c r="AE832" s="1282"/>
      <c r="AF832" s="1282"/>
      <c r="AG832" s="1283"/>
    </row>
    <row r="833" spans="1:33" ht="18.75" customHeight="1">
      <c r="A833" s="723"/>
      <c r="B833" s="724"/>
      <c r="C833" s="960"/>
      <c r="D833" s="959"/>
      <c r="E833" s="917"/>
      <c r="F833" s="916"/>
      <c r="G833" s="917"/>
      <c r="H833" s="1271" t="s">
        <v>153</v>
      </c>
      <c r="I833" s="942" t="s">
        <v>9</v>
      </c>
      <c r="J833" s="732" t="s">
        <v>125</v>
      </c>
      <c r="K833" s="958"/>
      <c r="L833" s="956"/>
      <c r="M833" s="957" t="s">
        <v>9</v>
      </c>
      <c r="N833" s="732" t="s">
        <v>175</v>
      </c>
      <c r="O833" s="956"/>
      <c r="P833" s="956"/>
      <c r="Q833" s="957" t="s">
        <v>9</v>
      </c>
      <c r="R833" s="732" t="s">
        <v>176</v>
      </c>
      <c r="S833" s="956"/>
      <c r="T833" s="956"/>
      <c r="U833" s="957" t="s">
        <v>9</v>
      </c>
      <c r="V833" s="732" t="s">
        <v>177</v>
      </c>
      <c r="W833" s="956"/>
      <c r="X833" s="956"/>
      <c r="Y833" s="945"/>
      <c r="Z833" s="942" t="s">
        <v>9</v>
      </c>
      <c r="AA833" s="732" t="s">
        <v>20</v>
      </c>
      <c r="AB833" s="732"/>
      <c r="AC833" s="733"/>
      <c r="AD833" s="1275"/>
      <c r="AE833" s="1276"/>
      <c r="AF833" s="1276"/>
      <c r="AG833" s="1277"/>
    </row>
    <row r="834" spans="1:33" ht="18.75" customHeight="1">
      <c r="A834" s="734"/>
      <c r="B834" s="735"/>
      <c r="C834" s="953"/>
      <c r="D834" s="952"/>
      <c r="E834" s="902"/>
      <c r="F834" s="901"/>
      <c r="G834" s="902"/>
      <c r="H834" s="1274"/>
      <c r="I834" s="899" t="s">
        <v>9</v>
      </c>
      <c r="J834" s="730" t="s">
        <v>178</v>
      </c>
      <c r="K834" s="897"/>
      <c r="L834" s="836"/>
      <c r="M834" s="898" t="s">
        <v>9</v>
      </c>
      <c r="N834" s="730" t="s">
        <v>126</v>
      </c>
      <c r="O834" s="836"/>
      <c r="P834" s="836"/>
      <c r="Q834" s="836"/>
      <c r="R834" s="836"/>
      <c r="S834" s="836"/>
      <c r="T834" s="836"/>
      <c r="U834" s="836"/>
      <c r="V834" s="836"/>
      <c r="W834" s="836"/>
      <c r="X834" s="836"/>
      <c r="Y834" s="759"/>
      <c r="Z834" s="909" t="s">
        <v>9</v>
      </c>
      <c r="AA834" s="739" t="s">
        <v>22</v>
      </c>
      <c r="AB834" s="745"/>
      <c r="AC834" s="740"/>
      <c r="AD834" s="1278"/>
      <c r="AE834" s="1279"/>
      <c r="AF834" s="1279"/>
      <c r="AG834" s="1280"/>
    </row>
    <row r="835" spans="1:33" ht="18.75" customHeight="1">
      <c r="A835" s="734"/>
      <c r="B835" s="735"/>
      <c r="C835" s="953"/>
      <c r="D835" s="952"/>
      <c r="E835" s="902"/>
      <c r="F835" s="901"/>
      <c r="G835" s="902"/>
      <c r="H835" s="1284" t="s">
        <v>78</v>
      </c>
      <c r="I835" s="951" t="s">
        <v>9</v>
      </c>
      <c r="J835" s="747" t="s">
        <v>28</v>
      </c>
      <c r="K835" s="747"/>
      <c r="L835" s="835"/>
      <c r="M835" s="939" t="s">
        <v>9</v>
      </c>
      <c r="N835" s="747" t="s">
        <v>108</v>
      </c>
      <c r="O835" s="747"/>
      <c r="P835" s="835"/>
      <c r="Q835" s="939" t="s">
        <v>9</v>
      </c>
      <c r="R835" s="835" t="s">
        <v>223</v>
      </c>
      <c r="S835" s="835"/>
      <c r="T835" s="835"/>
      <c r="U835" s="939" t="s">
        <v>9</v>
      </c>
      <c r="V835" s="835" t="s">
        <v>224</v>
      </c>
      <c r="W835" s="929"/>
      <c r="X835" s="929"/>
      <c r="Y835" s="928"/>
      <c r="Z835" s="764"/>
      <c r="AA835" s="745"/>
      <c r="AB835" s="745"/>
      <c r="AC835" s="740"/>
      <c r="AD835" s="1278"/>
      <c r="AE835" s="1279"/>
      <c r="AF835" s="1279"/>
      <c r="AG835" s="1280"/>
    </row>
    <row r="836" spans="1:33" ht="18.75" customHeight="1">
      <c r="A836" s="734"/>
      <c r="B836" s="735"/>
      <c r="C836" s="953"/>
      <c r="D836" s="952"/>
      <c r="E836" s="902"/>
      <c r="F836" s="901"/>
      <c r="G836" s="902"/>
      <c r="H836" s="1274"/>
      <c r="I836" s="899" t="s">
        <v>9</v>
      </c>
      <c r="J836" s="836" t="s">
        <v>225</v>
      </c>
      <c r="K836" s="730"/>
      <c r="L836" s="836"/>
      <c r="M836" s="898" t="s">
        <v>9</v>
      </c>
      <c r="N836" s="730" t="s">
        <v>326</v>
      </c>
      <c r="O836" s="730"/>
      <c r="P836" s="836"/>
      <c r="Q836" s="836"/>
      <c r="R836" s="836"/>
      <c r="S836" s="836"/>
      <c r="T836" s="836"/>
      <c r="U836" s="836"/>
      <c r="V836" s="836"/>
      <c r="W836" s="927"/>
      <c r="X836" s="927"/>
      <c r="Y836" s="926"/>
      <c r="Z836" s="764"/>
      <c r="AA836" s="745"/>
      <c r="AB836" s="745"/>
      <c r="AC836" s="740"/>
      <c r="AD836" s="1278"/>
      <c r="AE836" s="1279"/>
      <c r="AF836" s="1279"/>
      <c r="AG836" s="1280"/>
    </row>
    <row r="837" spans="1:33" ht="18.75" customHeight="1">
      <c r="A837" s="734"/>
      <c r="B837" s="735"/>
      <c r="C837" s="953"/>
      <c r="D837" s="952"/>
      <c r="E837" s="902"/>
      <c r="F837" s="901"/>
      <c r="G837" s="902"/>
      <c r="H837" s="765" t="s">
        <v>274</v>
      </c>
      <c r="I837" s="906" t="s">
        <v>9</v>
      </c>
      <c r="J837" s="742" t="s">
        <v>2699</v>
      </c>
      <c r="K837" s="911"/>
      <c r="L837" s="762"/>
      <c r="M837" s="905" t="s">
        <v>9</v>
      </c>
      <c r="N837" s="742" t="s">
        <v>245</v>
      </c>
      <c r="O837" s="904"/>
      <c r="P837" s="911"/>
      <c r="Q837" s="911"/>
      <c r="R837" s="911"/>
      <c r="S837" s="911"/>
      <c r="T837" s="911"/>
      <c r="U837" s="911"/>
      <c r="V837" s="911"/>
      <c r="W837" s="911"/>
      <c r="X837" s="911"/>
      <c r="Y837" s="955"/>
      <c r="Z837" s="764"/>
      <c r="AA837" s="745"/>
      <c r="AB837" s="745"/>
      <c r="AC837" s="740"/>
      <c r="AD837" s="1278"/>
      <c r="AE837" s="1279"/>
      <c r="AF837" s="1279"/>
      <c r="AG837" s="1280"/>
    </row>
    <row r="838" spans="1:33" ht="18.75" customHeight="1">
      <c r="A838" s="734"/>
      <c r="B838" s="735"/>
      <c r="C838" s="953"/>
      <c r="D838" s="952"/>
      <c r="E838" s="902"/>
      <c r="F838" s="901"/>
      <c r="G838" s="902"/>
      <c r="H838" s="765" t="s">
        <v>275</v>
      </c>
      <c r="I838" s="906" t="s">
        <v>9</v>
      </c>
      <c r="J838" s="742" t="s">
        <v>2699</v>
      </c>
      <c r="K838" s="911"/>
      <c r="L838" s="762"/>
      <c r="M838" s="905" t="s">
        <v>9</v>
      </c>
      <c r="N838" s="742" t="s">
        <v>245</v>
      </c>
      <c r="O838" s="904"/>
      <c r="P838" s="911"/>
      <c r="Q838" s="911"/>
      <c r="R838" s="911"/>
      <c r="S838" s="911"/>
      <c r="T838" s="911"/>
      <c r="U838" s="911"/>
      <c r="V838" s="911"/>
      <c r="W838" s="911"/>
      <c r="X838" s="911"/>
      <c r="Y838" s="955"/>
      <c r="Z838" s="764"/>
      <c r="AA838" s="745"/>
      <c r="AB838" s="745"/>
      <c r="AC838" s="740"/>
      <c r="AD838" s="1278"/>
      <c r="AE838" s="1279"/>
      <c r="AF838" s="1279"/>
      <c r="AG838" s="1280"/>
    </row>
    <row r="839" spans="1:33" ht="19.5" customHeight="1">
      <c r="A839" s="734"/>
      <c r="B839" s="735"/>
      <c r="C839" s="736"/>
      <c r="D839" s="737"/>
      <c r="E839" s="902"/>
      <c r="F839" s="901"/>
      <c r="G839" s="738"/>
      <c r="H839" s="741" t="s">
        <v>2701</v>
      </c>
      <c r="I839" s="906" t="s">
        <v>9</v>
      </c>
      <c r="J839" s="742" t="s">
        <v>2699</v>
      </c>
      <c r="K839" s="911"/>
      <c r="L839" s="762"/>
      <c r="M839" s="905" t="s">
        <v>9</v>
      </c>
      <c r="N839" s="742" t="s">
        <v>2698</v>
      </c>
      <c r="O839" s="905"/>
      <c r="P839" s="742"/>
      <c r="Q839" s="904"/>
      <c r="R839" s="904"/>
      <c r="S839" s="904"/>
      <c r="T839" s="904"/>
      <c r="U839" s="904"/>
      <c r="V839" s="904"/>
      <c r="W839" s="904"/>
      <c r="X839" s="904"/>
      <c r="Y839" s="903"/>
      <c r="Z839" s="745"/>
      <c r="AA839" s="745"/>
      <c r="AB839" s="745"/>
      <c r="AC839" s="740"/>
      <c r="AD839" s="1278"/>
      <c r="AE839" s="1279"/>
      <c r="AF839" s="1279"/>
      <c r="AG839" s="1280"/>
    </row>
    <row r="840" spans="1:33" ht="19.5" customHeight="1">
      <c r="A840" s="734"/>
      <c r="B840" s="735"/>
      <c r="C840" s="736"/>
      <c r="D840" s="737"/>
      <c r="E840" s="902"/>
      <c r="F840" s="901"/>
      <c r="G840" s="738"/>
      <c r="H840" s="741" t="s">
        <v>81</v>
      </c>
      <c r="I840" s="906" t="s">
        <v>9</v>
      </c>
      <c r="J840" s="742" t="s">
        <v>25</v>
      </c>
      <c r="K840" s="911"/>
      <c r="L840" s="762"/>
      <c r="M840" s="905" t="s">
        <v>9</v>
      </c>
      <c r="N840" s="742" t="s">
        <v>26</v>
      </c>
      <c r="O840" s="905"/>
      <c r="P840" s="742"/>
      <c r="Q840" s="904"/>
      <c r="R840" s="904"/>
      <c r="S840" s="904"/>
      <c r="T840" s="904"/>
      <c r="U840" s="904"/>
      <c r="V840" s="904"/>
      <c r="W840" s="904"/>
      <c r="X840" s="904"/>
      <c r="Y840" s="903"/>
      <c r="Z840" s="745"/>
      <c r="AA840" s="745"/>
      <c r="AB840" s="745"/>
      <c r="AC840" s="740"/>
      <c r="AD840" s="1278"/>
      <c r="AE840" s="1279"/>
      <c r="AF840" s="1279"/>
      <c r="AG840" s="1280"/>
    </row>
    <row r="841" spans="1:33" ht="18.75" customHeight="1">
      <c r="A841" s="734"/>
      <c r="B841" s="735"/>
      <c r="C841" s="953"/>
      <c r="D841" s="952"/>
      <c r="E841" s="902"/>
      <c r="F841" s="901"/>
      <c r="G841" s="902"/>
      <c r="H841" s="1239" t="s">
        <v>276</v>
      </c>
      <c r="I841" s="1256" t="s">
        <v>9</v>
      </c>
      <c r="J841" s="1251" t="s">
        <v>28</v>
      </c>
      <c r="K841" s="1251"/>
      <c r="L841" s="1255" t="s">
        <v>9</v>
      </c>
      <c r="M841" s="1251" t="s">
        <v>33</v>
      </c>
      <c r="N841" s="1251"/>
      <c r="O841" s="835"/>
      <c r="P841" s="835"/>
      <c r="Q841" s="835"/>
      <c r="R841" s="835"/>
      <c r="S841" s="835"/>
      <c r="T841" s="835"/>
      <c r="U841" s="835"/>
      <c r="V841" s="835"/>
      <c r="W841" s="835"/>
      <c r="X841" s="835"/>
      <c r="Y841" s="774"/>
      <c r="Z841" s="764"/>
      <c r="AA841" s="745"/>
      <c r="AB841" s="745"/>
      <c r="AC841" s="740"/>
      <c r="AD841" s="1278"/>
      <c r="AE841" s="1279"/>
      <c r="AF841" s="1279"/>
      <c r="AG841" s="1280"/>
    </row>
    <row r="842" spans="1:33" ht="18.75" customHeight="1">
      <c r="A842" s="734"/>
      <c r="B842" s="735"/>
      <c r="C842" s="953"/>
      <c r="D842" s="952"/>
      <c r="E842" s="902"/>
      <c r="F842" s="901"/>
      <c r="G842" s="902"/>
      <c r="H842" s="1240"/>
      <c r="I842" s="1247"/>
      <c r="J842" s="1244"/>
      <c r="K842" s="1244"/>
      <c r="L842" s="1249"/>
      <c r="M842" s="1244"/>
      <c r="N842" s="1244"/>
      <c r="O842" s="836"/>
      <c r="P842" s="836"/>
      <c r="Q842" s="836"/>
      <c r="R842" s="836"/>
      <c r="S842" s="836"/>
      <c r="T842" s="836"/>
      <c r="U842" s="836"/>
      <c r="V842" s="836"/>
      <c r="W842" s="836"/>
      <c r="X842" s="836"/>
      <c r="Y842" s="759"/>
      <c r="Z842" s="764"/>
      <c r="AA842" s="745"/>
      <c r="AB842" s="745"/>
      <c r="AC842" s="740"/>
      <c r="AD842" s="1278"/>
      <c r="AE842" s="1279"/>
      <c r="AF842" s="1279"/>
      <c r="AG842" s="1280"/>
    </row>
    <row r="843" spans="1:33" ht="18.75" customHeight="1">
      <c r="A843" s="909" t="s">
        <v>9</v>
      </c>
      <c r="B843" s="735">
        <v>55</v>
      </c>
      <c r="C843" s="953" t="s">
        <v>336</v>
      </c>
      <c r="D843" s="909" t="s">
        <v>9</v>
      </c>
      <c r="E843" s="902" t="s">
        <v>239</v>
      </c>
      <c r="F843" s="909" t="s">
        <v>9</v>
      </c>
      <c r="G843" s="902" t="s">
        <v>240</v>
      </c>
      <c r="H843" s="765" t="s">
        <v>226</v>
      </c>
      <c r="I843" s="906" t="s">
        <v>9</v>
      </c>
      <c r="J843" s="742" t="s">
        <v>322</v>
      </c>
      <c r="K843" s="911"/>
      <c r="L843" s="762"/>
      <c r="M843" s="905" t="s">
        <v>9</v>
      </c>
      <c r="N843" s="742" t="s">
        <v>180</v>
      </c>
      <c r="O843" s="904"/>
      <c r="P843" s="911"/>
      <c r="Q843" s="911"/>
      <c r="R843" s="911"/>
      <c r="S843" s="911"/>
      <c r="T843" s="911"/>
      <c r="U843" s="911"/>
      <c r="V843" s="911"/>
      <c r="W843" s="911"/>
      <c r="X843" s="911"/>
      <c r="Y843" s="955"/>
      <c r="Z843" s="764"/>
      <c r="AA843" s="745"/>
      <c r="AB843" s="745"/>
      <c r="AC843" s="740"/>
      <c r="AD843" s="1278"/>
      <c r="AE843" s="1279"/>
      <c r="AF843" s="1279"/>
      <c r="AG843" s="1280"/>
    </row>
    <row r="844" spans="1:33" ht="18.75" customHeight="1">
      <c r="A844" s="734"/>
      <c r="B844" s="735"/>
      <c r="C844" s="953"/>
      <c r="D844" s="952"/>
      <c r="E844" s="902"/>
      <c r="F844" s="909" t="s">
        <v>9</v>
      </c>
      <c r="G844" s="902" t="s">
        <v>221</v>
      </c>
      <c r="H844" s="765" t="s">
        <v>227</v>
      </c>
      <c r="I844" s="906" t="s">
        <v>9</v>
      </c>
      <c r="J844" s="742" t="s">
        <v>322</v>
      </c>
      <c r="K844" s="911"/>
      <c r="L844" s="762"/>
      <c r="M844" s="905" t="s">
        <v>9</v>
      </c>
      <c r="N844" s="742" t="s">
        <v>180</v>
      </c>
      <c r="O844" s="904"/>
      <c r="P844" s="911"/>
      <c r="Q844" s="911"/>
      <c r="R844" s="911"/>
      <c r="S844" s="911"/>
      <c r="T844" s="911"/>
      <c r="U844" s="911"/>
      <c r="V844" s="911"/>
      <c r="W844" s="911"/>
      <c r="X844" s="911"/>
      <c r="Y844" s="955"/>
      <c r="Z844" s="764"/>
      <c r="AA844" s="745"/>
      <c r="AB844" s="745"/>
      <c r="AC844" s="740"/>
      <c r="AD844" s="1278"/>
      <c r="AE844" s="1279"/>
      <c r="AF844" s="1279"/>
      <c r="AG844" s="1280"/>
    </row>
    <row r="845" spans="1:33" ht="18.75" customHeight="1">
      <c r="A845" s="734"/>
      <c r="B845" s="735"/>
      <c r="C845" s="953"/>
      <c r="D845" s="952"/>
      <c r="E845" s="902"/>
      <c r="F845" s="901"/>
      <c r="G845" s="902"/>
      <c r="H845" s="765" t="s">
        <v>327</v>
      </c>
      <c r="I845" s="899" t="s">
        <v>9</v>
      </c>
      <c r="J845" s="730" t="s">
        <v>2690</v>
      </c>
      <c r="K845" s="897"/>
      <c r="L845" s="898" t="s">
        <v>9</v>
      </c>
      <c r="M845" s="730" t="s">
        <v>2689</v>
      </c>
      <c r="N845" s="763"/>
      <c r="O845" s="911"/>
      <c r="P845" s="911"/>
      <c r="Q845" s="911"/>
      <c r="R845" s="911"/>
      <c r="S845" s="911"/>
      <c r="T845" s="911"/>
      <c r="U845" s="911"/>
      <c r="V845" s="911"/>
      <c r="W845" s="911"/>
      <c r="X845" s="911"/>
      <c r="Y845" s="955"/>
      <c r="Z845" s="764"/>
      <c r="AA845" s="745"/>
      <c r="AB845" s="745"/>
      <c r="AC845" s="740"/>
      <c r="AD845" s="1278"/>
      <c r="AE845" s="1279"/>
      <c r="AF845" s="1279"/>
      <c r="AG845" s="1280"/>
    </row>
    <row r="846" spans="1:33" ht="18.75" customHeight="1">
      <c r="A846" s="734"/>
      <c r="B846" s="735"/>
      <c r="C846" s="953"/>
      <c r="D846" s="952"/>
      <c r="E846" s="902"/>
      <c r="F846" s="901"/>
      <c r="G846" s="902"/>
      <c r="H846" s="765" t="s">
        <v>293</v>
      </c>
      <c r="I846" s="899" t="s">
        <v>9</v>
      </c>
      <c r="J846" s="730" t="s">
        <v>2690</v>
      </c>
      <c r="K846" s="897"/>
      <c r="L846" s="898" t="s">
        <v>9</v>
      </c>
      <c r="M846" s="730" t="s">
        <v>2689</v>
      </c>
      <c r="N846" s="763"/>
      <c r="O846" s="911"/>
      <c r="P846" s="911"/>
      <c r="Q846" s="911"/>
      <c r="R846" s="911"/>
      <c r="S846" s="911"/>
      <c r="T846" s="911"/>
      <c r="U846" s="911"/>
      <c r="V846" s="911"/>
      <c r="W846" s="911"/>
      <c r="X846" s="911"/>
      <c r="Y846" s="955"/>
      <c r="Z846" s="764"/>
      <c r="AA846" s="745"/>
      <c r="AB846" s="745"/>
      <c r="AC846" s="740"/>
      <c r="AD846" s="1278"/>
      <c r="AE846" s="1279"/>
      <c r="AF846" s="1279"/>
      <c r="AG846" s="1280"/>
    </row>
    <row r="847" spans="1:33" ht="18.75" customHeight="1">
      <c r="A847" s="734"/>
      <c r="B847" s="735"/>
      <c r="C847" s="953"/>
      <c r="D847" s="952"/>
      <c r="E847" s="902"/>
      <c r="F847" s="901"/>
      <c r="G847" s="902"/>
      <c r="H847" s="765" t="s">
        <v>146</v>
      </c>
      <c r="I847" s="899" t="s">
        <v>2753</v>
      </c>
      <c r="J847" s="730" t="s">
        <v>2690</v>
      </c>
      <c r="K847" s="897"/>
      <c r="L847" s="898" t="s">
        <v>9</v>
      </c>
      <c r="M847" s="730" t="s">
        <v>33</v>
      </c>
      <c r="N847" s="763"/>
      <c r="O847" s="911"/>
      <c r="P847" s="911"/>
      <c r="Q847" s="911"/>
      <c r="R847" s="911"/>
      <c r="S847" s="911"/>
      <c r="T847" s="911"/>
      <c r="U847" s="911"/>
      <c r="V847" s="911"/>
      <c r="W847" s="911"/>
      <c r="X847" s="911"/>
      <c r="Y847" s="955"/>
      <c r="Z847" s="764"/>
      <c r="AA847" s="745"/>
      <c r="AB847" s="745"/>
      <c r="AC847" s="740"/>
      <c r="AD847" s="1278"/>
      <c r="AE847" s="1279"/>
      <c r="AF847" s="1279"/>
      <c r="AG847" s="1280"/>
    </row>
    <row r="848" spans="1:33" ht="18.75" customHeight="1">
      <c r="A848" s="734"/>
      <c r="B848" s="735"/>
      <c r="C848" s="953"/>
      <c r="D848" s="952"/>
      <c r="E848" s="902"/>
      <c r="F848" s="901"/>
      <c r="G848" s="902"/>
      <c r="H848" s="765" t="s">
        <v>48</v>
      </c>
      <c r="I848" s="906" t="s">
        <v>9</v>
      </c>
      <c r="J848" s="742" t="s">
        <v>28</v>
      </c>
      <c r="K848" s="742"/>
      <c r="L848" s="905" t="s">
        <v>9</v>
      </c>
      <c r="M848" s="742" t="s">
        <v>2730</v>
      </c>
      <c r="N848" s="742"/>
      <c r="O848" s="905" t="s">
        <v>9</v>
      </c>
      <c r="P848" s="742" t="s">
        <v>2696</v>
      </c>
      <c r="Q848" s="904"/>
      <c r="R848" s="911"/>
      <c r="S848" s="911"/>
      <c r="T848" s="911"/>
      <c r="U848" s="911"/>
      <c r="V848" s="911"/>
      <c r="W848" s="911"/>
      <c r="X848" s="911"/>
      <c r="Y848" s="955"/>
      <c r="Z848" s="764"/>
      <c r="AA848" s="745"/>
      <c r="AB848" s="745"/>
      <c r="AC848" s="740"/>
      <c r="AD848" s="1278"/>
      <c r="AE848" s="1279"/>
      <c r="AF848" s="1279"/>
      <c r="AG848" s="1280"/>
    </row>
    <row r="849" spans="1:33" ht="18.75" customHeight="1">
      <c r="A849" s="734"/>
      <c r="B849" s="735"/>
      <c r="C849" s="953"/>
      <c r="D849" s="952"/>
      <c r="E849" s="902"/>
      <c r="F849" s="901"/>
      <c r="G849" s="902"/>
      <c r="H849" s="765" t="s">
        <v>2735</v>
      </c>
      <c r="I849" s="906" t="s">
        <v>9</v>
      </c>
      <c r="J849" s="742" t="s">
        <v>28</v>
      </c>
      <c r="K849" s="742"/>
      <c r="L849" s="905" t="s">
        <v>9</v>
      </c>
      <c r="M849" s="742" t="s">
        <v>29</v>
      </c>
      <c r="N849" s="742"/>
      <c r="O849" s="905" t="s">
        <v>9</v>
      </c>
      <c r="P849" s="742" t="s">
        <v>30</v>
      </c>
      <c r="Q849" s="911"/>
      <c r="R849" s="911"/>
      <c r="S849" s="911"/>
      <c r="T849" s="911"/>
      <c r="U849" s="911"/>
      <c r="V849" s="911"/>
      <c r="W849" s="911"/>
      <c r="X849" s="911"/>
      <c r="Y849" s="955"/>
      <c r="Z849" s="764"/>
      <c r="AA849" s="745"/>
      <c r="AB849" s="745"/>
      <c r="AC849" s="740"/>
      <c r="AD849" s="1278"/>
      <c r="AE849" s="1279"/>
      <c r="AF849" s="1279"/>
      <c r="AG849" s="1280"/>
    </row>
    <row r="850" spans="1:33" ht="18.75" customHeight="1">
      <c r="A850" s="734"/>
      <c r="B850" s="735"/>
      <c r="C850" s="953"/>
      <c r="D850" s="952"/>
      <c r="E850" s="902"/>
      <c r="F850" s="901"/>
      <c r="G850" s="902"/>
      <c r="H850" s="765" t="s">
        <v>2734</v>
      </c>
      <c r="I850" s="906" t="s">
        <v>9</v>
      </c>
      <c r="J850" s="742" t="s">
        <v>2690</v>
      </c>
      <c r="K850" s="742"/>
      <c r="L850" s="905" t="s">
        <v>9</v>
      </c>
      <c r="M850" s="742" t="s">
        <v>2730</v>
      </c>
      <c r="N850" s="742"/>
      <c r="O850" s="905" t="s">
        <v>9</v>
      </c>
      <c r="P850" s="742" t="s">
        <v>2696</v>
      </c>
      <c r="Q850" s="904"/>
      <c r="R850" s="742"/>
      <c r="S850" s="742"/>
      <c r="T850" s="742"/>
      <c r="U850" s="742"/>
      <c r="V850" s="742"/>
      <c r="W850" s="742"/>
      <c r="X850" s="742"/>
      <c r="Y850" s="744"/>
      <c r="Z850" s="764"/>
      <c r="AA850" s="745"/>
      <c r="AB850" s="745"/>
      <c r="AC850" s="740"/>
      <c r="AD850" s="1278"/>
      <c r="AE850" s="1279"/>
      <c r="AF850" s="1279"/>
      <c r="AG850" s="1280"/>
    </row>
    <row r="851" spans="1:33" ht="18.75" customHeight="1">
      <c r="A851" s="734"/>
      <c r="B851" s="735"/>
      <c r="C851" s="953"/>
      <c r="D851" s="952"/>
      <c r="E851" s="902"/>
      <c r="F851" s="901"/>
      <c r="G851" s="902"/>
      <c r="H851" s="765" t="s">
        <v>2180</v>
      </c>
      <c r="I851" s="906" t="s">
        <v>9</v>
      </c>
      <c r="J851" s="742" t="s">
        <v>2690</v>
      </c>
      <c r="K851" s="742"/>
      <c r="L851" s="905" t="s">
        <v>9</v>
      </c>
      <c r="M851" s="730" t="s">
        <v>2689</v>
      </c>
      <c r="N851" s="742"/>
      <c r="O851" s="742"/>
      <c r="P851" s="742"/>
      <c r="Q851" s="911"/>
      <c r="R851" s="911"/>
      <c r="S851" s="911"/>
      <c r="T851" s="911"/>
      <c r="U851" s="911"/>
      <c r="V851" s="911"/>
      <c r="W851" s="911"/>
      <c r="X851" s="911"/>
      <c r="Y851" s="955"/>
      <c r="Z851" s="764"/>
      <c r="AA851" s="745"/>
      <c r="AB851" s="745"/>
      <c r="AC851" s="740"/>
      <c r="AD851" s="1278"/>
      <c r="AE851" s="1279"/>
      <c r="AF851" s="1279"/>
      <c r="AG851" s="1280"/>
    </row>
    <row r="852" spans="1:33" ht="18.75" customHeight="1">
      <c r="A852" s="734"/>
      <c r="B852" s="735"/>
      <c r="C852" s="953"/>
      <c r="D852" s="952"/>
      <c r="E852" s="902"/>
      <c r="F852" s="901"/>
      <c r="G852" s="902"/>
      <c r="H852" s="765" t="s">
        <v>2181</v>
      </c>
      <c r="I852" s="906" t="s">
        <v>9</v>
      </c>
      <c r="J852" s="742" t="s">
        <v>2690</v>
      </c>
      <c r="K852" s="742"/>
      <c r="L852" s="905" t="s">
        <v>9</v>
      </c>
      <c r="M852" s="730" t="s">
        <v>2689</v>
      </c>
      <c r="N852" s="742"/>
      <c r="O852" s="742"/>
      <c r="P852" s="742"/>
      <c r="Q852" s="911"/>
      <c r="R852" s="911"/>
      <c r="S852" s="911"/>
      <c r="T852" s="911"/>
      <c r="U852" s="911"/>
      <c r="V852" s="911"/>
      <c r="W852" s="911"/>
      <c r="X852" s="911"/>
      <c r="Y852" s="955"/>
      <c r="Z852" s="764"/>
      <c r="AA852" s="745"/>
      <c r="AB852" s="745"/>
      <c r="AC852" s="740"/>
      <c r="AD852" s="1278"/>
      <c r="AE852" s="1279"/>
      <c r="AF852" s="1279"/>
      <c r="AG852" s="1280"/>
    </row>
    <row r="853" spans="1:33" ht="18.75" customHeight="1">
      <c r="A853" s="734"/>
      <c r="B853" s="735"/>
      <c r="C853" s="953"/>
      <c r="D853" s="952"/>
      <c r="E853" s="902"/>
      <c r="F853" s="901"/>
      <c r="G853" s="902"/>
      <c r="H853" s="954" t="s">
        <v>2731</v>
      </c>
      <c r="I853" s="906" t="s">
        <v>9</v>
      </c>
      <c r="J853" s="742" t="s">
        <v>2690</v>
      </c>
      <c r="K853" s="742"/>
      <c r="L853" s="905" t="s">
        <v>9</v>
      </c>
      <c r="M853" s="742" t="s">
        <v>2730</v>
      </c>
      <c r="N853" s="742"/>
      <c r="O853" s="905" t="s">
        <v>9</v>
      </c>
      <c r="P853" s="742" t="s">
        <v>2696</v>
      </c>
      <c r="Q853" s="904"/>
      <c r="R853" s="904"/>
      <c r="S853" s="904"/>
      <c r="T853" s="904"/>
      <c r="U853" s="929"/>
      <c r="V853" s="929"/>
      <c r="W853" s="929"/>
      <c r="X853" s="929"/>
      <c r="Y853" s="928"/>
      <c r="Z853" s="764"/>
      <c r="AA853" s="745"/>
      <c r="AB853" s="745"/>
      <c r="AC853" s="740"/>
      <c r="AD853" s="1278"/>
      <c r="AE853" s="1279"/>
      <c r="AF853" s="1279"/>
      <c r="AG853" s="1280"/>
    </row>
    <row r="854" spans="1:33" ht="18.75" customHeight="1">
      <c r="A854" s="734"/>
      <c r="B854" s="735"/>
      <c r="C854" s="953"/>
      <c r="D854" s="952"/>
      <c r="E854" s="902"/>
      <c r="F854" s="901"/>
      <c r="G854" s="902"/>
      <c r="H854" s="765" t="s">
        <v>105</v>
      </c>
      <c r="I854" s="906" t="s">
        <v>9</v>
      </c>
      <c r="J854" s="742" t="s">
        <v>28</v>
      </c>
      <c r="K854" s="742"/>
      <c r="L854" s="905" t="s">
        <v>9</v>
      </c>
      <c r="M854" s="742" t="s">
        <v>2729</v>
      </c>
      <c r="N854" s="742"/>
      <c r="O854" s="905" t="s">
        <v>9</v>
      </c>
      <c r="P854" s="742" t="s">
        <v>2728</v>
      </c>
      <c r="Q854" s="763"/>
      <c r="R854" s="905" t="s">
        <v>9</v>
      </c>
      <c r="S854" s="742" t="s">
        <v>106</v>
      </c>
      <c r="T854" s="742"/>
      <c r="U854" s="742"/>
      <c r="V854" s="742"/>
      <c r="W854" s="742"/>
      <c r="X854" s="742"/>
      <c r="Y854" s="744"/>
      <c r="Z854" s="764"/>
      <c r="AA854" s="745"/>
      <c r="AB854" s="745"/>
      <c r="AC854" s="740"/>
      <c r="AD854" s="1278"/>
      <c r="AE854" s="1279"/>
      <c r="AF854" s="1279"/>
      <c r="AG854" s="1280"/>
    </row>
    <row r="855" spans="1:33" ht="18.75" customHeight="1">
      <c r="A855" s="734"/>
      <c r="B855" s="735"/>
      <c r="C855" s="736"/>
      <c r="D855" s="737"/>
      <c r="E855" s="902"/>
      <c r="F855" s="901"/>
      <c r="G855" s="738"/>
      <c r="H855" s="1239" t="s">
        <v>2750</v>
      </c>
      <c r="I855" s="951" t="s">
        <v>9</v>
      </c>
      <c r="J855" s="747" t="s">
        <v>2690</v>
      </c>
      <c r="K855" s="747"/>
      <c r="L855" s="950"/>
      <c r="M855" s="949"/>
      <c r="N855" s="949"/>
      <c r="O855" s="950"/>
      <c r="P855" s="949"/>
      <c r="Q855" s="948"/>
      <c r="R855" s="950"/>
      <c r="S855" s="949"/>
      <c r="T855" s="948"/>
      <c r="U855" s="939" t="s">
        <v>9</v>
      </c>
      <c r="V855" s="747" t="s">
        <v>2749</v>
      </c>
      <c r="W855" s="929"/>
      <c r="X855" s="929"/>
      <c r="Y855" s="928"/>
      <c r="Z855" s="745"/>
      <c r="AA855" s="745"/>
      <c r="AB855" s="745"/>
      <c r="AC855" s="740"/>
      <c r="AD855" s="1278"/>
      <c r="AE855" s="1279"/>
      <c r="AF855" s="1279"/>
      <c r="AG855" s="1280"/>
    </row>
    <row r="856" spans="1:33" ht="18.75" customHeight="1">
      <c r="A856" s="734"/>
      <c r="B856" s="735"/>
      <c r="C856" s="736"/>
      <c r="D856" s="737"/>
      <c r="E856" s="902"/>
      <c r="F856" s="901"/>
      <c r="G856" s="738"/>
      <c r="H856" s="1245"/>
      <c r="I856" s="909" t="s">
        <v>9</v>
      </c>
      <c r="J856" s="739" t="s">
        <v>2724</v>
      </c>
      <c r="K856" s="739"/>
      <c r="L856" s="923"/>
      <c r="M856" s="923" t="s">
        <v>9</v>
      </c>
      <c r="N856" s="739" t="s">
        <v>2723</v>
      </c>
      <c r="O856" s="923"/>
      <c r="P856" s="923"/>
      <c r="Q856" s="923" t="s">
        <v>9</v>
      </c>
      <c r="R856" s="739" t="s">
        <v>2722</v>
      </c>
      <c r="T856" s="739"/>
      <c r="U856" s="923" t="s">
        <v>9</v>
      </c>
      <c r="V856" s="739" t="s">
        <v>2721</v>
      </c>
      <c r="W856" s="934"/>
      <c r="X856" s="934"/>
      <c r="Y856" s="933"/>
      <c r="Z856" s="745"/>
      <c r="AA856" s="745"/>
      <c r="AB856" s="745"/>
      <c r="AC856" s="740"/>
      <c r="AD856" s="1278"/>
      <c r="AE856" s="1279"/>
      <c r="AF856" s="1279"/>
      <c r="AG856" s="1280"/>
    </row>
    <row r="857" spans="1:33" ht="18.75" customHeight="1">
      <c r="A857" s="734"/>
      <c r="B857" s="735"/>
      <c r="C857" s="736"/>
      <c r="D857" s="737"/>
      <c r="E857" s="902"/>
      <c r="F857" s="901"/>
      <c r="G857" s="738"/>
      <c r="H857" s="1245"/>
      <c r="I857" s="909" t="s">
        <v>9</v>
      </c>
      <c r="J857" s="739" t="s">
        <v>2720</v>
      </c>
      <c r="K857" s="739"/>
      <c r="L857" s="923"/>
      <c r="M857" s="923" t="s">
        <v>9</v>
      </c>
      <c r="N857" s="739" t="s">
        <v>2719</v>
      </c>
      <c r="O857" s="923"/>
      <c r="P857" s="923"/>
      <c r="Q857" s="923" t="s">
        <v>9</v>
      </c>
      <c r="R857" s="739" t="s">
        <v>2718</v>
      </c>
      <c r="T857" s="739"/>
      <c r="U857" s="923" t="s">
        <v>9</v>
      </c>
      <c r="V857" s="739" t="s">
        <v>2717</v>
      </c>
      <c r="W857" s="934"/>
      <c r="X857" s="934"/>
      <c r="Y857" s="933"/>
      <c r="Z857" s="745"/>
      <c r="AA857" s="745"/>
      <c r="AB857" s="745"/>
      <c r="AC857" s="740"/>
      <c r="AD857" s="1278"/>
      <c r="AE857" s="1279"/>
      <c r="AF857" s="1279"/>
      <c r="AG857" s="1280"/>
    </row>
    <row r="858" spans="1:33" ht="18.75" customHeight="1">
      <c r="A858" s="734"/>
      <c r="B858" s="735"/>
      <c r="C858" s="736"/>
      <c r="D858" s="737"/>
      <c r="E858" s="902"/>
      <c r="F858" s="901"/>
      <c r="G858" s="738"/>
      <c r="H858" s="1245"/>
      <c r="I858" s="909" t="s">
        <v>9</v>
      </c>
      <c r="J858" s="739" t="s">
        <v>2752</v>
      </c>
      <c r="K858" s="739"/>
      <c r="L858" s="923"/>
      <c r="M858" s="923" t="s">
        <v>9</v>
      </c>
      <c r="N858" s="739" t="s">
        <v>2739</v>
      </c>
      <c r="O858" s="923"/>
      <c r="P858" s="923"/>
      <c r="Q858" s="923" t="s">
        <v>9</v>
      </c>
      <c r="R858" s="739" t="s">
        <v>2714</v>
      </c>
      <c r="T858" s="739"/>
      <c r="U858" s="923" t="s">
        <v>9</v>
      </c>
      <c r="V858" s="739" t="s">
        <v>2713</v>
      </c>
      <c r="W858" s="934"/>
      <c r="X858" s="934"/>
      <c r="Y858" s="933"/>
      <c r="Z858" s="745"/>
      <c r="AA858" s="745"/>
      <c r="AB858" s="745"/>
      <c r="AC858" s="740"/>
      <c r="AD858" s="1278"/>
      <c r="AE858" s="1279"/>
      <c r="AF858" s="1279"/>
      <c r="AG858" s="1280"/>
    </row>
    <row r="859" spans="1:33" ht="18.75" customHeight="1">
      <c r="A859" s="734"/>
      <c r="B859" s="735"/>
      <c r="C859" s="736"/>
      <c r="D859" s="737"/>
      <c r="E859" s="902"/>
      <c r="F859" s="901"/>
      <c r="G859" s="738"/>
      <c r="H859" s="1245"/>
      <c r="I859" s="909" t="s">
        <v>9</v>
      </c>
      <c r="J859" s="739" t="s">
        <v>2712</v>
      </c>
      <c r="K859" s="739"/>
      <c r="L859" s="923"/>
      <c r="M859" s="923" t="s">
        <v>9</v>
      </c>
      <c r="N859" s="739" t="s">
        <v>2737</v>
      </c>
      <c r="O859" s="923"/>
      <c r="P859" s="923"/>
      <c r="Q859" s="923" t="s">
        <v>9</v>
      </c>
      <c r="R859" s="739" t="s">
        <v>2747</v>
      </c>
      <c r="T859" s="739"/>
      <c r="U859" s="923" t="s">
        <v>9</v>
      </c>
      <c r="V859" s="739" t="s">
        <v>2709</v>
      </c>
      <c r="W859" s="934"/>
      <c r="X859" s="934"/>
      <c r="Y859" s="933"/>
      <c r="Z859" s="745"/>
      <c r="AA859" s="745"/>
      <c r="AB859" s="745"/>
      <c r="AC859" s="740"/>
      <c r="AD859" s="1278"/>
      <c r="AE859" s="1279"/>
      <c r="AF859" s="1279"/>
      <c r="AG859" s="1280"/>
    </row>
    <row r="860" spans="1:33" ht="18.75" customHeight="1">
      <c r="A860" s="748"/>
      <c r="B860" s="749"/>
      <c r="C860" s="750"/>
      <c r="D860" s="751"/>
      <c r="E860" s="896"/>
      <c r="F860" s="895"/>
      <c r="G860" s="752"/>
      <c r="H860" s="1285"/>
      <c r="I860" s="922" t="s">
        <v>9</v>
      </c>
      <c r="J860" s="919" t="s">
        <v>2708</v>
      </c>
      <c r="K860" s="919"/>
      <c r="L860" s="921"/>
      <c r="M860" s="921"/>
      <c r="N860" s="919"/>
      <c r="O860" s="921"/>
      <c r="P860" s="921"/>
      <c r="Q860" s="921"/>
      <c r="R860" s="919"/>
      <c r="S860" s="780"/>
      <c r="T860" s="919"/>
      <c r="U860" s="921"/>
      <c r="V860" s="919"/>
      <c r="W860" s="937"/>
      <c r="X860" s="937"/>
      <c r="Y860" s="936"/>
      <c r="Z860" s="772"/>
      <c r="AA860" s="772"/>
      <c r="AB860" s="772"/>
      <c r="AC860" s="770"/>
      <c r="AD860" s="1281"/>
      <c r="AE860" s="1282"/>
      <c r="AF860" s="1282"/>
      <c r="AG860" s="1283"/>
    </row>
    <row r="861" spans="1:33" ht="18.75" customHeight="1">
      <c r="A861" s="723"/>
      <c r="B861" s="724"/>
      <c r="C861" s="960"/>
      <c r="D861" s="959"/>
      <c r="E861" s="917"/>
      <c r="F861" s="916"/>
      <c r="G861" s="917"/>
      <c r="H861" s="1271" t="s">
        <v>153</v>
      </c>
      <c r="I861" s="942" t="s">
        <v>9</v>
      </c>
      <c r="J861" s="732" t="s">
        <v>125</v>
      </c>
      <c r="K861" s="958"/>
      <c r="L861" s="956"/>
      <c r="M861" s="957" t="s">
        <v>9</v>
      </c>
      <c r="N861" s="732" t="s">
        <v>175</v>
      </c>
      <c r="O861" s="956"/>
      <c r="P861" s="956"/>
      <c r="Q861" s="957" t="s">
        <v>9</v>
      </c>
      <c r="R861" s="732" t="s">
        <v>176</v>
      </c>
      <c r="S861" s="956"/>
      <c r="T861" s="956"/>
      <c r="U861" s="957" t="s">
        <v>9</v>
      </c>
      <c r="V861" s="732" t="s">
        <v>177</v>
      </c>
      <c r="W861" s="956"/>
      <c r="X861" s="956"/>
      <c r="Y861" s="945"/>
      <c r="Z861" s="942" t="s">
        <v>9</v>
      </c>
      <c r="AA861" s="732" t="s">
        <v>20</v>
      </c>
      <c r="AB861" s="732"/>
      <c r="AC861" s="733"/>
      <c r="AD861" s="1275"/>
      <c r="AE861" s="1276"/>
      <c r="AF861" s="1276"/>
      <c r="AG861" s="1277"/>
    </row>
    <row r="862" spans="1:33" ht="18.75" customHeight="1">
      <c r="A862" s="734"/>
      <c r="B862" s="735"/>
      <c r="C862" s="953"/>
      <c r="D862" s="952"/>
      <c r="E862" s="902"/>
      <c r="F862" s="901"/>
      <c r="G862" s="902"/>
      <c r="H862" s="1274"/>
      <c r="I862" s="899" t="s">
        <v>9</v>
      </c>
      <c r="J862" s="730" t="s">
        <v>178</v>
      </c>
      <c r="K862" s="897"/>
      <c r="L862" s="836"/>
      <c r="M862" s="898" t="s">
        <v>9</v>
      </c>
      <c r="N862" s="730" t="s">
        <v>126</v>
      </c>
      <c r="O862" s="836"/>
      <c r="P862" s="836"/>
      <c r="Q862" s="836"/>
      <c r="R862" s="836"/>
      <c r="S862" s="836"/>
      <c r="T862" s="836"/>
      <c r="U862" s="836"/>
      <c r="V862" s="836"/>
      <c r="W862" s="836"/>
      <c r="X862" s="836"/>
      <c r="Y862" s="759"/>
      <c r="Z862" s="909" t="s">
        <v>9</v>
      </c>
      <c r="AA862" s="739" t="s">
        <v>22</v>
      </c>
      <c r="AB862" s="745"/>
      <c r="AC862" s="740"/>
      <c r="AD862" s="1278"/>
      <c r="AE862" s="1279"/>
      <c r="AF862" s="1279"/>
      <c r="AG862" s="1280"/>
    </row>
    <row r="863" spans="1:33" ht="18.75" customHeight="1">
      <c r="A863" s="734"/>
      <c r="B863" s="735"/>
      <c r="C863" s="953"/>
      <c r="D863" s="952"/>
      <c r="E863" s="902"/>
      <c r="F863" s="901"/>
      <c r="G863" s="902"/>
      <c r="H863" s="1284" t="s">
        <v>78</v>
      </c>
      <c r="I863" s="951" t="s">
        <v>9</v>
      </c>
      <c r="J863" s="747" t="s">
        <v>2690</v>
      </c>
      <c r="K863" s="747"/>
      <c r="L863" s="835"/>
      <c r="M863" s="939" t="s">
        <v>9</v>
      </c>
      <c r="N863" s="747" t="s">
        <v>108</v>
      </c>
      <c r="O863" s="747"/>
      <c r="P863" s="835"/>
      <c r="Q863" s="939" t="s">
        <v>9</v>
      </c>
      <c r="R863" s="835" t="s">
        <v>223</v>
      </c>
      <c r="S863" s="835"/>
      <c r="T863" s="835"/>
      <c r="U863" s="939" t="s">
        <v>9</v>
      </c>
      <c r="V863" s="835" t="s">
        <v>224</v>
      </c>
      <c r="W863" s="929"/>
      <c r="X863" s="929"/>
      <c r="Y863" s="928"/>
      <c r="Z863" s="764"/>
      <c r="AA863" s="745"/>
      <c r="AB863" s="745"/>
      <c r="AC863" s="740"/>
      <c r="AD863" s="1278"/>
      <c r="AE863" s="1279"/>
      <c r="AF863" s="1279"/>
      <c r="AG863" s="1280"/>
    </row>
    <row r="864" spans="1:33" ht="18.75" customHeight="1">
      <c r="A864" s="734"/>
      <c r="B864" s="735"/>
      <c r="C864" s="953"/>
      <c r="D864" s="952"/>
      <c r="E864" s="902"/>
      <c r="F864" s="901"/>
      <c r="G864" s="902"/>
      <c r="H864" s="1274"/>
      <c r="I864" s="899" t="s">
        <v>9</v>
      </c>
      <c r="J864" s="836" t="s">
        <v>225</v>
      </c>
      <c r="K864" s="730"/>
      <c r="L864" s="836"/>
      <c r="M864" s="898" t="s">
        <v>9</v>
      </c>
      <c r="N864" s="730" t="s">
        <v>326</v>
      </c>
      <c r="O864" s="730"/>
      <c r="P864" s="836"/>
      <c r="Q864" s="836"/>
      <c r="R864" s="836"/>
      <c r="S864" s="836"/>
      <c r="T864" s="836"/>
      <c r="U864" s="836"/>
      <c r="V864" s="836"/>
      <c r="W864" s="927"/>
      <c r="X864" s="927"/>
      <c r="Y864" s="926"/>
      <c r="Z864" s="764"/>
      <c r="AA864" s="745"/>
      <c r="AB864" s="745"/>
      <c r="AC864" s="740"/>
      <c r="AD864" s="1278"/>
      <c r="AE864" s="1279"/>
      <c r="AF864" s="1279"/>
      <c r="AG864" s="1280"/>
    </row>
    <row r="865" spans="1:33" ht="18.75" customHeight="1">
      <c r="A865" s="734"/>
      <c r="B865" s="735"/>
      <c r="C865" s="953"/>
      <c r="D865" s="952"/>
      <c r="E865" s="902"/>
      <c r="F865" s="901"/>
      <c r="G865" s="902"/>
      <c r="H865" s="765" t="s">
        <v>127</v>
      </c>
      <c r="I865" s="906" t="s">
        <v>9</v>
      </c>
      <c r="J865" s="742" t="s">
        <v>60</v>
      </c>
      <c r="K865" s="911"/>
      <c r="L865" s="762"/>
      <c r="M865" s="905" t="s">
        <v>9</v>
      </c>
      <c r="N865" s="742" t="s">
        <v>2697</v>
      </c>
      <c r="O865" s="911"/>
      <c r="P865" s="911"/>
      <c r="Q865" s="911"/>
      <c r="R865" s="911"/>
      <c r="S865" s="911"/>
      <c r="T865" s="911"/>
      <c r="U865" s="911"/>
      <c r="V865" s="911"/>
      <c r="W865" s="911"/>
      <c r="X865" s="911"/>
      <c r="Y865" s="955"/>
      <c r="Z865" s="764"/>
      <c r="AA865" s="745"/>
      <c r="AB865" s="745"/>
      <c r="AC865" s="740"/>
      <c r="AD865" s="1278"/>
      <c r="AE865" s="1279"/>
      <c r="AF865" s="1279"/>
      <c r="AG865" s="1280"/>
    </row>
    <row r="866" spans="1:33" ht="18.75" customHeight="1">
      <c r="A866" s="734"/>
      <c r="B866" s="735"/>
      <c r="C866" s="953"/>
      <c r="D866" s="952"/>
      <c r="E866" s="902"/>
      <c r="F866" s="901"/>
      <c r="G866" s="902"/>
      <c r="H866" s="765" t="s">
        <v>274</v>
      </c>
      <c r="I866" s="906" t="s">
        <v>9</v>
      </c>
      <c r="J866" s="742" t="s">
        <v>2699</v>
      </c>
      <c r="K866" s="911"/>
      <c r="L866" s="762"/>
      <c r="M866" s="905" t="s">
        <v>9</v>
      </c>
      <c r="N866" s="742" t="s">
        <v>245</v>
      </c>
      <c r="O866" s="904"/>
      <c r="P866" s="911"/>
      <c r="Q866" s="911"/>
      <c r="R866" s="911"/>
      <c r="S866" s="911"/>
      <c r="T866" s="911"/>
      <c r="U866" s="911"/>
      <c r="V866" s="911"/>
      <c r="W866" s="911"/>
      <c r="X866" s="911"/>
      <c r="Y866" s="955"/>
      <c r="Z866" s="764"/>
      <c r="AA866" s="745"/>
      <c r="AB866" s="745"/>
      <c r="AC866" s="740"/>
      <c r="AD866" s="1278"/>
      <c r="AE866" s="1279"/>
      <c r="AF866" s="1279"/>
      <c r="AG866" s="1280"/>
    </row>
    <row r="867" spans="1:33" ht="18.75" customHeight="1">
      <c r="A867" s="734"/>
      <c r="B867" s="735"/>
      <c r="C867" s="953"/>
      <c r="D867" s="952"/>
      <c r="E867" s="902"/>
      <c r="F867" s="901"/>
      <c r="G867" s="902"/>
      <c r="H867" s="765" t="s">
        <v>275</v>
      </c>
      <c r="I867" s="906" t="s">
        <v>9</v>
      </c>
      <c r="J867" s="742" t="s">
        <v>25</v>
      </c>
      <c r="K867" s="911"/>
      <c r="L867" s="762"/>
      <c r="M867" s="905" t="s">
        <v>9</v>
      </c>
      <c r="N867" s="742" t="s">
        <v>245</v>
      </c>
      <c r="O867" s="904"/>
      <c r="P867" s="911"/>
      <c r="Q867" s="911"/>
      <c r="R867" s="911"/>
      <c r="S867" s="911"/>
      <c r="T867" s="911"/>
      <c r="U867" s="911"/>
      <c r="V867" s="911"/>
      <c r="W867" s="911"/>
      <c r="X867" s="911"/>
      <c r="Y867" s="955"/>
      <c r="Z867" s="764"/>
      <c r="AA867" s="745"/>
      <c r="AB867" s="745"/>
      <c r="AC867" s="740"/>
      <c r="AD867" s="1278"/>
      <c r="AE867" s="1279"/>
      <c r="AF867" s="1279"/>
      <c r="AG867" s="1280"/>
    </row>
    <row r="868" spans="1:33" ht="19.5" customHeight="1">
      <c r="A868" s="734"/>
      <c r="B868" s="735"/>
      <c r="C868" s="736"/>
      <c r="D868" s="737"/>
      <c r="E868" s="902"/>
      <c r="F868" s="901"/>
      <c r="G868" s="738"/>
      <c r="H868" s="741" t="s">
        <v>2701</v>
      </c>
      <c r="I868" s="906" t="s">
        <v>9</v>
      </c>
      <c r="J868" s="742" t="s">
        <v>2699</v>
      </c>
      <c r="K868" s="911"/>
      <c r="L868" s="762"/>
      <c r="M868" s="905" t="s">
        <v>9</v>
      </c>
      <c r="N868" s="742" t="s">
        <v>2698</v>
      </c>
      <c r="O868" s="905"/>
      <c r="P868" s="742"/>
      <c r="Q868" s="904"/>
      <c r="R868" s="904"/>
      <c r="S868" s="904"/>
      <c r="T868" s="904"/>
      <c r="U868" s="904"/>
      <c r="V868" s="904"/>
      <c r="W868" s="904"/>
      <c r="X868" s="904"/>
      <c r="Y868" s="903"/>
      <c r="Z868" s="745"/>
      <c r="AA868" s="745"/>
      <c r="AB868" s="745"/>
      <c r="AC868" s="740"/>
      <c r="AD868" s="1278"/>
      <c r="AE868" s="1279"/>
      <c r="AF868" s="1279"/>
      <c r="AG868" s="1280"/>
    </row>
    <row r="869" spans="1:33" ht="19.5" customHeight="1">
      <c r="A869" s="734"/>
      <c r="B869" s="735"/>
      <c r="C869" s="736"/>
      <c r="D869" s="737"/>
      <c r="E869" s="902"/>
      <c r="F869" s="901"/>
      <c r="G869" s="738"/>
      <c r="H869" s="741" t="s">
        <v>2700</v>
      </c>
      <c r="I869" s="906" t="s">
        <v>9</v>
      </c>
      <c r="J869" s="742" t="s">
        <v>2699</v>
      </c>
      <c r="K869" s="911"/>
      <c r="L869" s="762"/>
      <c r="M869" s="905" t="s">
        <v>9</v>
      </c>
      <c r="N869" s="742" t="s">
        <v>2698</v>
      </c>
      <c r="O869" s="905"/>
      <c r="P869" s="742"/>
      <c r="Q869" s="904"/>
      <c r="R869" s="904"/>
      <c r="S869" s="904"/>
      <c r="T869" s="904"/>
      <c r="U869" s="904"/>
      <c r="V869" s="904"/>
      <c r="W869" s="904"/>
      <c r="X869" s="904"/>
      <c r="Y869" s="903"/>
      <c r="Z869" s="745"/>
      <c r="AA869" s="745"/>
      <c r="AB869" s="745"/>
      <c r="AC869" s="740"/>
      <c r="AD869" s="1278"/>
      <c r="AE869" s="1279"/>
      <c r="AF869" s="1279"/>
      <c r="AG869" s="1280"/>
    </row>
    <row r="870" spans="1:33" ht="18.75" customHeight="1">
      <c r="A870" s="734"/>
      <c r="B870" s="735"/>
      <c r="C870" s="953"/>
      <c r="D870" s="952"/>
      <c r="E870" s="902"/>
      <c r="F870" s="901"/>
      <c r="G870" s="902"/>
      <c r="H870" s="1239" t="s">
        <v>276</v>
      </c>
      <c r="I870" s="1256" t="s">
        <v>9</v>
      </c>
      <c r="J870" s="1251" t="s">
        <v>2690</v>
      </c>
      <c r="K870" s="1251"/>
      <c r="L870" s="1255" t="s">
        <v>9</v>
      </c>
      <c r="M870" s="1251" t="s">
        <v>2689</v>
      </c>
      <c r="N870" s="1251"/>
      <c r="O870" s="835"/>
      <c r="P870" s="835"/>
      <c r="Q870" s="835"/>
      <c r="R870" s="835"/>
      <c r="S870" s="835"/>
      <c r="T870" s="835"/>
      <c r="U870" s="835"/>
      <c r="V870" s="835"/>
      <c r="W870" s="835"/>
      <c r="X870" s="835"/>
      <c r="Y870" s="774"/>
      <c r="Z870" s="764"/>
      <c r="AA870" s="745"/>
      <c r="AB870" s="745"/>
      <c r="AC870" s="740"/>
      <c r="AD870" s="1278"/>
      <c r="AE870" s="1279"/>
      <c r="AF870" s="1279"/>
      <c r="AG870" s="1280"/>
    </row>
    <row r="871" spans="1:33" ht="18.75" customHeight="1">
      <c r="A871" s="734"/>
      <c r="B871" s="735"/>
      <c r="C871" s="953"/>
      <c r="D871" s="952"/>
      <c r="E871" s="902"/>
      <c r="F871" s="901"/>
      <c r="G871" s="902"/>
      <c r="H871" s="1240"/>
      <c r="I871" s="1247"/>
      <c r="J871" s="1244"/>
      <c r="K871" s="1244"/>
      <c r="L871" s="1249"/>
      <c r="M871" s="1244"/>
      <c r="N871" s="1244"/>
      <c r="O871" s="836"/>
      <c r="P871" s="836"/>
      <c r="Q871" s="836"/>
      <c r="R871" s="836"/>
      <c r="S871" s="836"/>
      <c r="T871" s="836"/>
      <c r="U871" s="836"/>
      <c r="V871" s="836"/>
      <c r="W871" s="836"/>
      <c r="X871" s="836"/>
      <c r="Y871" s="759"/>
      <c r="Z871" s="764"/>
      <c r="AA871" s="745"/>
      <c r="AB871" s="745"/>
      <c r="AC871" s="740"/>
      <c r="AD871" s="1278"/>
      <c r="AE871" s="1279"/>
      <c r="AF871" s="1279"/>
      <c r="AG871" s="1280"/>
    </row>
    <row r="872" spans="1:33" ht="18.75" customHeight="1">
      <c r="A872" s="734"/>
      <c r="B872" s="735"/>
      <c r="C872" s="953"/>
      <c r="D872" s="952"/>
      <c r="E872" s="902"/>
      <c r="F872" s="901"/>
      <c r="G872" s="902"/>
      <c r="H872" s="765" t="s">
        <v>226</v>
      </c>
      <c r="I872" s="906" t="s">
        <v>9</v>
      </c>
      <c r="J872" s="742" t="s">
        <v>322</v>
      </c>
      <c r="K872" s="911"/>
      <c r="L872" s="762"/>
      <c r="M872" s="905" t="s">
        <v>9</v>
      </c>
      <c r="N872" s="742" t="s">
        <v>180</v>
      </c>
      <c r="O872" s="904"/>
      <c r="P872" s="911"/>
      <c r="Q872" s="911"/>
      <c r="R872" s="911"/>
      <c r="S872" s="911"/>
      <c r="T872" s="911"/>
      <c r="U872" s="911"/>
      <c r="V872" s="911"/>
      <c r="W872" s="911"/>
      <c r="X872" s="911"/>
      <c r="Y872" s="955"/>
      <c r="Z872" s="764"/>
      <c r="AA872" s="745"/>
      <c r="AB872" s="745"/>
      <c r="AC872" s="740"/>
      <c r="AD872" s="1278"/>
      <c r="AE872" s="1279"/>
      <c r="AF872" s="1279"/>
      <c r="AG872" s="1280"/>
    </row>
    <row r="873" spans="1:33" ht="18.75" customHeight="1">
      <c r="A873" s="734"/>
      <c r="B873" s="735"/>
      <c r="C873" s="953"/>
      <c r="D873" s="952"/>
      <c r="E873" s="902"/>
      <c r="F873" s="901"/>
      <c r="G873" s="902"/>
      <c r="H873" s="765" t="s">
        <v>227</v>
      </c>
      <c r="I873" s="906" t="s">
        <v>9</v>
      </c>
      <c r="J873" s="742" t="s">
        <v>322</v>
      </c>
      <c r="K873" s="911"/>
      <c r="L873" s="762"/>
      <c r="M873" s="905" t="s">
        <v>9</v>
      </c>
      <c r="N873" s="742" t="s">
        <v>180</v>
      </c>
      <c r="O873" s="904"/>
      <c r="P873" s="911"/>
      <c r="Q873" s="911"/>
      <c r="R873" s="911"/>
      <c r="S873" s="911"/>
      <c r="T873" s="911"/>
      <c r="U873" s="911"/>
      <c r="V873" s="911"/>
      <c r="W873" s="911"/>
      <c r="X873" s="911"/>
      <c r="Y873" s="955"/>
      <c r="Z873" s="764"/>
      <c r="AA873" s="745"/>
      <c r="AB873" s="745"/>
      <c r="AC873" s="740"/>
      <c r="AD873" s="1278"/>
      <c r="AE873" s="1279"/>
      <c r="AF873" s="1279"/>
      <c r="AG873" s="1280"/>
    </row>
    <row r="874" spans="1:33" ht="18.75" customHeight="1">
      <c r="A874" s="734"/>
      <c r="B874" s="735"/>
      <c r="C874" s="953"/>
      <c r="D874" s="952"/>
      <c r="E874" s="902"/>
      <c r="F874" s="901"/>
      <c r="G874" s="902"/>
      <c r="H874" s="765" t="s">
        <v>327</v>
      </c>
      <c r="I874" s="899" t="s">
        <v>9</v>
      </c>
      <c r="J874" s="730" t="s">
        <v>28</v>
      </c>
      <c r="K874" s="897"/>
      <c r="L874" s="898" t="s">
        <v>9</v>
      </c>
      <c r="M874" s="730" t="s">
        <v>2689</v>
      </c>
      <c r="N874" s="763"/>
      <c r="O874" s="911"/>
      <c r="P874" s="911"/>
      <c r="Q874" s="911"/>
      <c r="R874" s="911"/>
      <c r="S874" s="911"/>
      <c r="T874" s="911"/>
      <c r="U874" s="911"/>
      <c r="V874" s="911"/>
      <c r="W874" s="911"/>
      <c r="X874" s="911"/>
      <c r="Y874" s="955"/>
      <c r="Z874" s="764"/>
      <c r="AA874" s="745"/>
      <c r="AB874" s="745"/>
      <c r="AC874" s="740"/>
      <c r="AD874" s="1278"/>
      <c r="AE874" s="1279"/>
      <c r="AF874" s="1279"/>
      <c r="AG874" s="1280"/>
    </row>
    <row r="875" spans="1:33" ht="18.75" customHeight="1">
      <c r="A875" s="734"/>
      <c r="B875" s="735"/>
      <c r="C875" s="953"/>
      <c r="D875" s="952"/>
      <c r="E875" s="902"/>
      <c r="F875" s="901"/>
      <c r="G875" s="902"/>
      <c r="H875" s="765" t="s">
        <v>293</v>
      </c>
      <c r="I875" s="899" t="s">
        <v>9</v>
      </c>
      <c r="J875" s="730" t="s">
        <v>28</v>
      </c>
      <c r="K875" s="897"/>
      <c r="L875" s="898" t="s">
        <v>9</v>
      </c>
      <c r="M875" s="730" t="s">
        <v>33</v>
      </c>
      <c r="N875" s="763"/>
      <c r="O875" s="911"/>
      <c r="P875" s="911"/>
      <c r="Q875" s="911"/>
      <c r="R875" s="911"/>
      <c r="S875" s="911"/>
      <c r="T875" s="911"/>
      <c r="U875" s="911"/>
      <c r="V875" s="911"/>
      <c r="W875" s="911"/>
      <c r="X875" s="911"/>
      <c r="Y875" s="955"/>
      <c r="Z875" s="764"/>
      <c r="AA875" s="745"/>
      <c r="AB875" s="745"/>
      <c r="AC875" s="740"/>
      <c r="AD875" s="1278"/>
      <c r="AE875" s="1279"/>
      <c r="AF875" s="1279"/>
      <c r="AG875" s="1280"/>
    </row>
    <row r="876" spans="1:33" ht="18.75" customHeight="1">
      <c r="A876" s="909" t="s">
        <v>9</v>
      </c>
      <c r="B876" s="735">
        <v>55</v>
      </c>
      <c r="C876" s="953" t="s">
        <v>2736</v>
      </c>
      <c r="D876" s="909" t="s">
        <v>9</v>
      </c>
      <c r="E876" s="902" t="s">
        <v>337</v>
      </c>
      <c r="F876" s="909" t="s">
        <v>9</v>
      </c>
      <c r="G876" s="902" t="s">
        <v>228</v>
      </c>
      <c r="H876" s="765" t="s">
        <v>146</v>
      </c>
      <c r="I876" s="899" t="s">
        <v>9</v>
      </c>
      <c r="J876" s="730" t="s">
        <v>2690</v>
      </c>
      <c r="K876" s="897"/>
      <c r="L876" s="898" t="s">
        <v>9</v>
      </c>
      <c r="M876" s="730" t="s">
        <v>2689</v>
      </c>
      <c r="N876" s="763"/>
      <c r="O876" s="911"/>
      <c r="P876" s="911"/>
      <c r="Q876" s="911"/>
      <c r="R876" s="911"/>
      <c r="S876" s="911"/>
      <c r="T876" s="911"/>
      <c r="U876" s="911"/>
      <c r="V876" s="911"/>
      <c r="W876" s="911"/>
      <c r="X876" s="911"/>
      <c r="Y876" s="955"/>
      <c r="Z876" s="764"/>
      <c r="AA876" s="745"/>
      <c r="AB876" s="745"/>
      <c r="AC876" s="740"/>
      <c r="AD876" s="1278"/>
      <c r="AE876" s="1279"/>
      <c r="AF876" s="1279"/>
      <c r="AG876" s="1280"/>
    </row>
    <row r="877" spans="1:33" ht="18.75" customHeight="1">
      <c r="A877" s="734"/>
      <c r="B877" s="735"/>
      <c r="C877" s="953"/>
      <c r="D877" s="952"/>
      <c r="E877" s="902"/>
      <c r="F877" s="909" t="s">
        <v>9</v>
      </c>
      <c r="G877" s="902" t="s">
        <v>230</v>
      </c>
      <c r="H877" s="1284" t="s">
        <v>329</v>
      </c>
      <c r="I877" s="951" t="s">
        <v>9</v>
      </c>
      <c r="J877" s="747" t="s">
        <v>2751</v>
      </c>
      <c r="K877" s="747"/>
      <c r="L877" s="929"/>
      <c r="M877" s="929"/>
      <c r="N877" s="929"/>
      <c r="O877" s="929"/>
      <c r="P877" s="939" t="s">
        <v>9</v>
      </c>
      <c r="Q877" s="747" t="s">
        <v>2744</v>
      </c>
      <c r="R877" s="929"/>
      <c r="S877" s="929"/>
      <c r="T877" s="929"/>
      <c r="U877" s="929"/>
      <c r="V877" s="929"/>
      <c r="W877" s="929"/>
      <c r="X877" s="929"/>
      <c r="Y877" s="928"/>
      <c r="Z877" s="764"/>
      <c r="AA877" s="745"/>
      <c r="AB877" s="745"/>
      <c r="AC877" s="740"/>
      <c r="AD877" s="1278"/>
      <c r="AE877" s="1279"/>
      <c r="AF877" s="1279"/>
      <c r="AG877" s="1280"/>
    </row>
    <row r="878" spans="1:33" ht="18.75" customHeight="1">
      <c r="A878" s="734"/>
      <c r="B878" s="735"/>
      <c r="C878" s="953"/>
      <c r="D878" s="952"/>
      <c r="E878" s="902"/>
      <c r="F878" s="901"/>
      <c r="G878" s="902"/>
      <c r="H878" s="1274"/>
      <c r="I878" s="899" t="s">
        <v>9</v>
      </c>
      <c r="J878" s="730" t="s">
        <v>2743</v>
      </c>
      <c r="K878" s="927"/>
      <c r="L878" s="927"/>
      <c r="M878" s="927"/>
      <c r="N878" s="927"/>
      <c r="O878" s="927"/>
      <c r="P878" s="927"/>
      <c r="Q878" s="836"/>
      <c r="R878" s="927"/>
      <c r="S878" s="927"/>
      <c r="T878" s="927"/>
      <c r="U878" s="927"/>
      <c r="V878" s="927"/>
      <c r="W878" s="927"/>
      <c r="X878" s="927"/>
      <c r="Y878" s="926"/>
      <c r="Z878" s="764"/>
      <c r="AA878" s="745"/>
      <c r="AB878" s="745"/>
      <c r="AC878" s="740"/>
      <c r="AD878" s="1278"/>
      <c r="AE878" s="1279"/>
      <c r="AF878" s="1279"/>
      <c r="AG878" s="1280"/>
    </row>
    <row r="879" spans="1:33" ht="18.75" customHeight="1">
      <c r="A879" s="734"/>
      <c r="B879" s="735"/>
      <c r="C879" s="953"/>
      <c r="D879" s="952"/>
      <c r="E879" s="902"/>
      <c r="F879" s="901"/>
      <c r="G879" s="902"/>
      <c r="H879" s="1284" t="s">
        <v>209</v>
      </c>
      <c r="I879" s="951" t="s">
        <v>9</v>
      </c>
      <c r="J879" s="747" t="s">
        <v>196</v>
      </c>
      <c r="K879" s="962"/>
      <c r="L879" s="961"/>
      <c r="M879" s="939" t="s">
        <v>9</v>
      </c>
      <c r="N879" s="747" t="s">
        <v>197</v>
      </c>
      <c r="O879" s="929"/>
      <c r="P879" s="929"/>
      <c r="Q879" s="939" t="s">
        <v>9</v>
      </c>
      <c r="R879" s="747" t="s">
        <v>198</v>
      </c>
      <c r="S879" s="929"/>
      <c r="T879" s="929"/>
      <c r="U879" s="929"/>
      <c r="V879" s="929"/>
      <c r="W879" s="929"/>
      <c r="X879" s="929"/>
      <c r="Y879" s="928"/>
      <c r="Z879" s="764"/>
      <c r="AA879" s="745"/>
      <c r="AB879" s="745"/>
      <c r="AC879" s="740"/>
      <c r="AD879" s="1278"/>
      <c r="AE879" s="1279"/>
      <c r="AF879" s="1279"/>
      <c r="AG879" s="1280"/>
    </row>
    <row r="880" spans="1:33" ht="18.75" customHeight="1">
      <c r="A880" s="734"/>
      <c r="B880" s="735"/>
      <c r="C880" s="953"/>
      <c r="D880" s="952"/>
      <c r="E880" s="902"/>
      <c r="F880" s="901"/>
      <c r="G880" s="902"/>
      <c r="H880" s="1274"/>
      <c r="I880" s="899" t="s">
        <v>9</v>
      </c>
      <c r="J880" s="730" t="s">
        <v>200</v>
      </c>
      <c r="K880" s="927"/>
      <c r="L880" s="927"/>
      <c r="M880" s="927"/>
      <c r="N880" s="927"/>
      <c r="O880" s="927"/>
      <c r="P880" s="927"/>
      <c r="Q880" s="898" t="s">
        <v>9</v>
      </c>
      <c r="R880" s="730" t="s">
        <v>201</v>
      </c>
      <c r="S880" s="836"/>
      <c r="T880" s="927"/>
      <c r="U880" s="927"/>
      <c r="V880" s="927"/>
      <c r="W880" s="927"/>
      <c r="X880" s="927"/>
      <c r="Y880" s="926"/>
      <c r="Z880" s="764"/>
      <c r="AA880" s="745"/>
      <c r="AB880" s="745"/>
      <c r="AC880" s="740"/>
      <c r="AD880" s="1278"/>
      <c r="AE880" s="1279"/>
      <c r="AF880" s="1279"/>
      <c r="AG880" s="1280"/>
    </row>
    <row r="881" spans="1:33" ht="18.75" customHeight="1">
      <c r="A881" s="734"/>
      <c r="B881" s="735"/>
      <c r="C881" s="953"/>
      <c r="D881" s="952"/>
      <c r="E881" s="902"/>
      <c r="F881" s="901"/>
      <c r="G881" s="902"/>
      <c r="H881" s="1239" t="s">
        <v>331</v>
      </c>
      <c r="I881" s="1256" t="s">
        <v>9</v>
      </c>
      <c r="J881" s="1251" t="s">
        <v>28</v>
      </c>
      <c r="K881" s="1251"/>
      <c r="L881" s="1255" t="s">
        <v>9</v>
      </c>
      <c r="M881" s="1251" t="s">
        <v>332</v>
      </c>
      <c r="N881" s="1251"/>
      <c r="O881" s="1251"/>
      <c r="P881" s="1255" t="s">
        <v>9</v>
      </c>
      <c r="Q881" s="1251" t="s">
        <v>333</v>
      </c>
      <c r="R881" s="1251"/>
      <c r="S881" s="1251"/>
      <c r="T881" s="1255" t="s">
        <v>9</v>
      </c>
      <c r="U881" s="1251" t="s">
        <v>334</v>
      </c>
      <c r="V881" s="1251"/>
      <c r="W881" s="1251"/>
      <c r="X881" s="1251"/>
      <c r="Y881" s="1286"/>
      <c r="Z881" s="764"/>
      <c r="AA881" s="745"/>
      <c r="AB881" s="745"/>
      <c r="AC881" s="740"/>
      <c r="AD881" s="1278"/>
      <c r="AE881" s="1279"/>
      <c r="AF881" s="1279"/>
      <c r="AG881" s="1280"/>
    </row>
    <row r="882" spans="1:33" ht="18.75" customHeight="1">
      <c r="A882" s="734"/>
      <c r="B882" s="735"/>
      <c r="C882" s="953"/>
      <c r="D882" s="952"/>
      <c r="E882" s="902"/>
      <c r="F882" s="901"/>
      <c r="G882" s="902"/>
      <c r="H882" s="1240"/>
      <c r="I882" s="1247"/>
      <c r="J882" s="1244"/>
      <c r="K882" s="1244"/>
      <c r="L882" s="1249"/>
      <c r="M882" s="1244"/>
      <c r="N882" s="1244"/>
      <c r="O882" s="1244"/>
      <c r="P882" s="1249"/>
      <c r="Q882" s="1244"/>
      <c r="R882" s="1244"/>
      <c r="S882" s="1244"/>
      <c r="T882" s="1249"/>
      <c r="U882" s="1244"/>
      <c r="V882" s="1244"/>
      <c r="W882" s="1244"/>
      <c r="X882" s="1244"/>
      <c r="Y882" s="1287"/>
      <c r="Z882" s="764"/>
      <c r="AA882" s="745"/>
      <c r="AB882" s="745"/>
      <c r="AC882" s="740"/>
      <c r="AD882" s="1278"/>
      <c r="AE882" s="1279"/>
      <c r="AF882" s="1279"/>
      <c r="AG882" s="1280"/>
    </row>
    <row r="883" spans="1:33" ht="18.75" customHeight="1">
      <c r="A883" s="734"/>
      <c r="B883" s="735"/>
      <c r="C883" s="953"/>
      <c r="D883" s="952"/>
      <c r="E883" s="902"/>
      <c r="F883" s="901"/>
      <c r="G883" s="902"/>
      <c r="H883" s="769" t="s">
        <v>324</v>
      </c>
      <c r="I883" s="899" t="s">
        <v>9</v>
      </c>
      <c r="J883" s="730" t="s">
        <v>2690</v>
      </c>
      <c r="K883" s="897"/>
      <c r="L883" s="898" t="s">
        <v>9</v>
      </c>
      <c r="M883" s="730" t="s">
        <v>2689</v>
      </c>
      <c r="N883" s="911"/>
      <c r="O883" s="911"/>
      <c r="P883" s="911"/>
      <c r="Q883" s="911"/>
      <c r="R883" s="911"/>
      <c r="S883" s="911"/>
      <c r="T883" s="911"/>
      <c r="U883" s="911"/>
      <c r="V883" s="911"/>
      <c r="W883" s="911"/>
      <c r="X883" s="911"/>
      <c r="Y883" s="955"/>
      <c r="Z883" s="764"/>
      <c r="AA883" s="745"/>
      <c r="AB883" s="745"/>
      <c r="AC883" s="740"/>
      <c r="AD883" s="1278"/>
      <c r="AE883" s="1279"/>
      <c r="AF883" s="1279"/>
      <c r="AG883" s="1280"/>
    </row>
    <row r="884" spans="1:33" ht="18.75" customHeight="1">
      <c r="A884" s="734"/>
      <c r="B884" s="735"/>
      <c r="C884" s="953"/>
      <c r="D884" s="952"/>
      <c r="E884" s="902"/>
      <c r="F884" s="901"/>
      <c r="G884" s="902"/>
      <c r="H884" s="765" t="s">
        <v>48</v>
      </c>
      <c r="I884" s="906" t="s">
        <v>9</v>
      </c>
      <c r="J884" s="742" t="s">
        <v>2690</v>
      </c>
      <c r="K884" s="742"/>
      <c r="L884" s="905" t="s">
        <v>9</v>
      </c>
      <c r="M884" s="742" t="s">
        <v>29</v>
      </c>
      <c r="N884" s="742"/>
      <c r="O884" s="905" t="s">
        <v>9</v>
      </c>
      <c r="P884" s="742" t="s">
        <v>30</v>
      </c>
      <c r="Q884" s="904"/>
      <c r="R884" s="911"/>
      <c r="S884" s="911"/>
      <c r="T884" s="911"/>
      <c r="U884" s="911"/>
      <c r="V884" s="911"/>
      <c r="W884" s="911"/>
      <c r="X884" s="911"/>
      <c r="Y884" s="955"/>
      <c r="Z884" s="764"/>
      <c r="AA884" s="745"/>
      <c r="AB884" s="745"/>
      <c r="AC884" s="740"/>
      <c r="AD884" s="1278"/>
      <c r="AE884" s="1279"/>
      <c r="AF884" s="1279"/>
      <c r="AG884" s="1280"/>
    </row>
    <row r="885" spans="1:33" ht="18.75" customHeight="1">
      <c r="A885" s="734"/>
      <c r="B885" s="735"/>
      <c r="C885" s="953"/>
      <c r="D885" s="952"/>
      <c r="E885" s="902"/>
      <c r="F885" s="901"/>
      <c r="G885" s="902"/>
      <c r="H885" s="765" t="s">
        <v>2735</v>
      </c>
      <c r="I885" s="906" t="s">
        <v>9</v>
      </c>
      <c r="J885" s="742" t="s">
        <v>2690</v>
      </c>
      <c r="K885" s="742"/>
      <c r="L885" s="905" t="s">
        <v>9</v>
      </c>
      <c r="M885" s="742" t="s">
        <v>29</v>
      </c>
      <c r="N885" s="742"/>
      <c r="O885" s="905" t="s">
        <v>9</v>
      </c>
      <c r="P885" s="742" t="s">
        <v>30</v>
      </c>
      <c r="Q885" s="911"/>
      <c r="R885" s="911"/>
      <c r="S885" s="911"/>
      <c r="T885" s="911"/>
      <c r="U885" s="911"/>
      <c r="V885" s="911"/>
      <c r="W885" s="911"/>
      <c r="X885" s="911"/>
      <c r="Y885" s="955"/>
      <c r="Z885" s="764"/>
      <c r="AA885" s="745"/>
      <c r="AB885" s="745"/>
      <c r="AC885" s="740"/>
      <c r="AD885" s="1278"/>
      <c r="AE885" s="1279"/>
      <c r="AF885" s="1279"/>
      <c r="AG885" s="1280"/>
    </row>
    <row r="886" spans="1:33" ht="18.75" customHeight="1">
      <c r="A886" s="734"/>
      <c r="B886" s="735"/>
      <c r="C886" s="953"/>
      <c r="D886" s="952"/>
      <c r="E886" s="902"/>
      <c r="F886" s="901"/>
      <c r="G886" s="902"/>
      <c r="H886" s="765" t="s">
        <v>232</v>
      </c>
      <c r="I886" s="906" t="s">
        <v>9</v>
      </c>
      <c r="J886" s="742" t="s">
        <v>2690</v>
      </c>
      <c r="K886" s="742"/>
      <c r="L886" s="905" t="s">
        <v>9</v>
      </c>
      <c r="M886" s="742" t="s">
        <v>29</v>
      </c>
      <c r="N886" s="742"/>
      <c r="O886" s="905" t="s">
        <v>9</v>
      </c>
      <c r="P886" s="742" t="s">
        <v>30</v>
      </c>
      <c r="Q886" s="904"/>
      <c r="R886" s="742"/>
      <c r="S886" s="742"/>
      <c r="T886" s="742"/>
      <c r="U886" s="742"/>
      <c r="V886" s="742"/>
      <c r="W886" s="742"/>
      <c r="X886" s="742"/>
      <c r="Y886" s="744"/>
      <c r="Z886" s="764"/>
      <c r="AA886" s="745"/>
      <c r="AB886" s="745"/>
      <c r="AC886" s="740"/>
      <c r="AD886" s="1278"/>
      <c r="AE886" s="1279"/>
      <c r="AF886" s="1279"/>
      <c r="AG886" s="1280"/>
    </row>
    <row r="887" spans="1:33" ht="18.75" customHeight="1">
      <c r="A887" s="734"/>
      <c r="B887" s="735"/>
      <c r="C887" s="953"/>
      <c r="D887" s="952"/>
      <c r="E887" s="902"/>
      <c r="F887" s="901"/>
      <c r="G887" s="902"/>
      <c r="H887" s="746" t="s">
        <v>299</v>
      </c>
      <c r="I887" s="899" t="s">
        <v>9</v>
      </c>
      <c r="J887" s="730" t="s">
        <v>2690</v>
      </c>
      <c r="K887" s="897"/>
      <c r="L887" s="898" t="s">
        <v>9</v>
      </c>
      <c r="M887" s="730" t="s">
        <v>2689</v>
      </c>
      <c r="N887" s="911"/>
      <c r="O887" s="911"/>
      <c r="P887" s="911"/>
      <c r="Q887" s="911"/>
      <c r="R887" s="911"/>
      <c r="S887" s="911"/>
      <c r="T887" s="911"/>
      <c r="U887" s="911"/>
      <c r="V887" s="911"/>
      <c r="W887" s="911"/>
      <c r="X887" s="911"/>
      <c r="Y887" s="955"/>
      <c r="Z887" s="764"/>
      <c r="AA887" s="745"/>
      <c r="AB887" s="745"/>
      <c r="AC887" s="740"/>
      <c r="AD887" s="1278"/>
      <c r="AE887" s="1279"/>
      <c r="AF887" s="1279"/>
      <c r="AG887" s="1280"/>
    </row>
    <row r="888" spans="1:33" ht="18.75" customHeight="1">
      <c r="A888" s="734"/>
      <c r="B888" s="735"/>
      <c r="C888" s="953"/>
      <c r="D888" s="952"/>
      <c r="E888" s="902"/>
      <c r="F888" s="901"/>
      <c r="G888" s="902"/>
      <c r="H888" s="765" t="s">
        <v>300</v>
      </c>
      <c r="I888" s="899" t="s">
        <v>9</v>
      </c>
      <c r="J888" s="730" t="s">
        <v>28</v>
      </c>
      <c r="K888" s="897"/>
      <c r="L888" s="898" t="s">
        <v>9</v>
      </c>
      <c r="M888" s="730" t="s">
        <v>33</v>
      </c>
      <c r="N888" s="911"/>
      <c r="O888" s="911"/>
      <c r="P888" s="911"/>
      <c r="Q888" s="911"/>
      <c r="R888" s="911"/>
      <c r="S888" s="911"/>
      <c r="T888" s="911"/>
      <c r="U888" s="911"/>
      <c r="V888" s="911"/>
      <c r="W888" s="911"/>
      <c r="X888" s="911"/>
      <c r="Y888" s="955"/>
      <c r="Z888" s="764"/>
      <c r="AA888" s="745"/>
      <c r="AB888" s="745"/>
      <c r="AC888" s="740"/>
      <c r="AD888" s="1278"/>
      <c r="AE888" s="1279"/>
      <c r="AF888" s="1279"/>
      <c r="AG888" s="1280"/>
    </row>
    <row r="889" spans="1:33" ht="18.75" customHeight="1">
      <c r="A889" s="734"/>
      <c r="B889" s="735"/>
      <c r="C889" s="953"/>
      <c r="D889" s="952"/>
      <c r="E889" s="902"/>
      <c r="F889" s="901"/>
      <c r="G889" s="902"/>
      <c r="H889" s="765" t="s">
        <v>104</v>
      </c>
      <c r="I889" s="899" t="s">
        <v>9</v>
      </c>
      <c r="J889" s="730" t="s">
        <v>2690</v>
      </c>
      <c r="K889" s="897"/>
      <c r="L889" s="898" t="s">
        <v>9</v>
      </c>
      <c r="M889" s="730" t="s">
        <v>2689</v>
      </c>
      <c r="N889" s="911"/>
      <c r="O889" s="911"/>
      <c r="P889" s="911"/>
      <c r="Q889" s="911"/>
      <c r="R889" s="911"/>
      <c r="S889" s="911"/>
      <c r="T889" s="911"/>
      <c r="U889" s="911"/>
      <c r="V889" s="911"/>
      <c r="W889" s="911"/>
      <c r="X889" s="911"/>
      <c r="Y889" s="955"/>
      <c r="Z889" s="764"/>
      <c r="AA889" s="745"/>
      <c r="AB889" s="745"/>
      <c r="AC889" s="740"/>
      <c r="AD889" s="1278"/>
      <c r="AE889" s="1279"/>
      <c r="AF889" s="1279"/>
      <c r="AG889" s="1280"/>
    </row>
    <row r="890" spans="1:33" ht="18.75" customHeight="1">
      <c r="A890" s="734"/>
      <c r="B890" s="735"/>
      <c r="C890" s="953"/>
      <c r="D890" s="952"/>
      <c r="E890" s="902"/>
      <c r="F890" s="901"/>
      <c r="G890" s="902"/>
      <c r="H890" s="765" t="s">
        <v>301</v>
      </c>
      <c r="I890" s="899" t="s">
        <v>9</v>
      </c>
      <c r="J890" s="730" t="s">
        <v>2690</v>
      </c>
      <c r="K890" s="897"/>
      <c r="L890" s="898" t="s">
        <v>9</v>
      </c>
      <c r="M890" s="730" t="s">
        <v>2689</v>
      </c>
      <c r="N890" s="911"/>
      <c r="O890" s="911"/>
      <c r="P890" s="911"/>
      <c r="Q890" s="911"/>
      <c r="R890" s="911"/>
      <c r="S890" s="911"/>
      <c r="T890" s="911"/>
      <c r="U890" s="911"/>
      <c r="V890" s="911"/>
      <c r="W890" s="911"/>
      <c r="X890" s="911"/>
      <c r="Y890" s="955"/>
      <c r="Z890" s="764"/>
      <c r="AA890" s="745"/>
      <c r="AB890" s="745"/>
      <c r="AC890" s="740"/>
      <c r="AD890" s="1278"/>
      <c r="AE890" s="1279"/>
      <c r="AF890" s="1279"/>
      <c r="AG890" s="1280"/>
    </row>
    <row r="891" spans="1:33" ht="18.75" customHeight="1">
      <c r="A891" s="734"/>
      <c r="B891" s="735"/>
      <c r="C891" s="953"/>
      <c r="D891" s="952"/>
      <c r="E891" s="902"/>
      <c r="F891" s="901"/>
      <c r="G891" s="902"/>
      <c r="H891" s="765" t="s">
        <v>2733</v>
      </c>
      <c r="I891" s="906" t="s">
        <v>9</v>
      </c>
      <c r="J891" s="742" t="s">
        <v>2690</v>
      </c>
      <c r="K891" s="742"/>
      <c r="L891" s="905" t="s">
        <v>9</v>
      </c>
      <c r="M891" s="730" t="s">
        <v>33</v>
      </c>
      <c r="N891" s="742"/>
      <c r="O891" s="742"/>
      <c r="P891" s="742"/>
      <c r="Q891" s="911"/>
      <c r="R891" s="911"/>
      <c r="S891" s="911"/>
      <c r="T891" s="911"/>
      <c r="U891" s="911"/>
      <c r="V891" s="911"/>
      <c r="W891" s="911"/>
      <c r="X891" s="911"/>
      <c r="Y891" s="955"/>
      <c r="Z891" s="764"/>
      <c r="AA891" s="745"/>
      <c r="AB891" s="745"/>
      <c r="AC891" s="740"/>
      <c r="AD891" s="1278"/>
      <c r="AE891" s="1279"/>
      <c r="AF891" s="1279"/>
      <c r="AG891" s="1280"/>
    </row>
    <row r="892" spans="1:33" ht="18.75" customHeight="1">
      <c r="A892" s="734"/>
      <c r="B892" s="735"/>
      <c r="C892" s="953"/>
      <c r="D892" s="952"/>
      <c r="E892" s="902"/>
      <c r="F892" s="901"/>
      <c r="G892" s="902"/>
      <c r="H892" s="765" t="s">
        <v>2181</v>
      </c>
      <c r="I892" s="906" t="s">
        <v>9</v>
      </c>
      <c r="J892" s="742" t="s">
        <v>2690</v>
      </c>
      <c r="K892" s="742"/>
      <c r="L892" s="905" t="s">
        <v>9</v>
      </c>
      <c r="M892" s="730" t="s">
        <v>2689</v>
      </c>
      <c r="N892" s="742"/>
      <c r="O892" s="742"/>
      <c r="P892" s="742"/>
      <c r="Q892" s="911"/>
      <c r="R892" s="911"/>
      <c r="S892" s="911"/>
      <c r="T892" s="911"/>
      <c r="U892" s="911"/>
      <c r="V892" s="911"/>
      <c r="W892" s="911"/>
      <c r="X892" s="911"/>
      <c r="Y892" s="955"/>
      <c r="Z892" s="764"/>
      <c r="AA892" s="745"/>
      <c r="AB892" s="745"/>
      <c r="AC892" s="740"/>
      <c r="AD892" s="1278"/>
      <c r="AE892" s="1279"/>
      <c r="AF892" s="1279"/>
      <c r="AG892" s="1280"/>
    </row>
    <row r="893" spans="1:33" ht="18.75" customHeight="1">
      <c r="A893" s="734"/>
      <c r="B893" s="735"/>
      <c r="C893" s="953"/>
      <c r="D893" s="952"/>
      <c r="E893" s="902"/>
      <c r="F893" s="901"/>
      <c r="G893" s="902"/>
      <c r="H893" s="954" t="s">
        <v>2731</v>
      </c>
      <c r="I893" s="906" t="s">
        <v>9</v>
      </c>
      <c r="J893" s="742" t="s">
        <v>2690</v>
      </c>
      <c r="K893" s="742"/>
      <c r="L893" s="905" t="s">
        <v>9</v>
      </c>
      <c r="M893" s="742" t="s">
        <v>2730</v>
      </c>
      <c r="N893" s="742"/>
      <c r="O893" s="905" t="s">
        <v>9</v>
      </c>
      <c r="P893" s="742" t="s">
        <v>30</v>
      </c>
      <c r="Q893" s="904"/>
      <c r="R893" s="904"/>
      <c r="S893" s="904"/>
      <c r="T893" s="904"/>
      <c r="U893" s="929"/>
      <c r="V893" s="929"/>
      <c r="W893" s="929"/>
      <c r="X893" s="929"/>
      <c r="Y893" s="928"/>
      <c r="Z893" s="764"/>
      <c r="AA893" s="745"/>
      <c r="AB893" s="745"/>
      <c r="AC893" s="740"/>
      <c r="AD893" s="1278"/>
      <c r="AE893" s="1279"/>
      <c r="AF893" s="1279"/>
      <c r="AG893" s="1280"/>
    </row>
    <row r="894" spans="1:33" ht="18.75" customHeight="1">
      <c r="A894" s="734"/>
      <c r="B894" s="735"/>
      <c r="C894" s="953"/>
      <c r="D894" s="952"/>
      <c r="E894" s="902"/>
      <c r="F894" s="901"/>
      <c r="G894" s="902"/>
      <c r="H894" s="765" t="s">
        <v>105</v>
      </c>
      <c r="I894" s="906" t="s">
        <v>9</v>
      </c>
      <c r="J894" s="742" t="s">
        <v>2690</v>
      </c>
      <c r="K894" s="742"/>
      <c r="L894" s="905" t="s">
        <v>9</v>
      </c>
      <c r="M894" s="742" t="s">
        <v>2729</v>
      </c>
      <c r="N894" s="742"/>
      <c r="O894" s="905" t="s">
        <v>9</v>
      </c>
      <c r="P894" s="742" t="s">
        <v>2728</v>
      </c>
      <c r="Q894" s="763"/>
      <c r="R894" s="905" t="s">
        <v>9</v>
      </c>
      <c r="S894" s="742" t="s">
        <v>2727</v>
      </c>
      <c r="T894" s="742"/>
      <c r="U894" s="742"/>
      <c r="V894" s="742"/>
      <c r="W894" s="742"/>
      <c r="X894" s="742"/>
      <c r="Y894" s="744"/>
      <c r="Z894" s="764"/>
      <c r="AA894" s="745"/>
      <c r="AB894" s="745"/>
      <c r="AC894" s="740"/>
      <c r="AD894" s="1278"/>
      <c r="AE894" s="1279"/>
      <c r="AF894" s="1279"/>
      <c r="AG894" s="1280"/>
    </row>
    <row r="895" spans="1:33" ht="18.75" customHeight="1">
      <c r="A895" s="734"/>
      <c r="B895" s="735"/>
      <c r="C895" s="736"/>
      <c r="D895" s="737"/>
      <c r="E895" s="902"/>
      <c r="F895" s="901"/>
      <c r="G895" s="738"/>
      <c r="H895" s="1239" t="s">
        <v>2750</v>
      </c>
      <c r="I895" s="951" t="s">
        <v>9</v>
      </c>
      <c r="J895" s="747" t="s">
        <v>2690</v>
      </c>
      <c r="K895" s="747"/>
      <c r="L895" s="950"/>
      <c r="M895" s="949"/>
      <c r="N895" s="949"/>
      <c r="O895" s="950"/>
      <c r="P895" s="949"/>
      <c r="Q895" s="948"/>
      <c r="R895" s="950"/>
      <c r="S895" s="949"/>
      <c r="T895" s="948"/>
      <c r="U895" s="939" t="s">
        <v>9</v>
      </c>
      <c r="V895" s="747" t="s">
        <v>2749</v>
      </c>
      <c r="W895" s="929"/>
      <c r="X895" s="929"/>
      <c r="Y895" s="928"/>
      <c r="Z895" s="745"/>
      <c r="AA895" s="745"/>
      <c r="AB895" s="745"/>
      <c r="AC895" s="740"/>
      <c r="AD895" s="1278"/>
      <c r="AE895" s="1279"/>
      <c r="AF895" s="1279"/>
      <c r="AG895" s="1280"/>
    </row>
    <row r="896" spans="1:33" ht="18.75" customHeight="1">
      <c r="A896" s="734"/>
      <c r="B896" s="735"/>
      <c r="C896" s="736"/>
      <c r="D896" s="737"/>
      <c r="E896" s="902"/>
      <c r="F896" s="901"/>
      <c r="G896" s="738"/>
      <c r="H896" s="1245"/>
      <c r="I896" s="909" t="s">
        <v>9</v>
      </c>
      <c r="J896" s="739" t="s">
        <v>2724</v>
      </c>
      <c r="K896" s="739"/>
      <c r="L896" s="923"/>
      <c r="M896" s="923" t="s">
        <v>9</v>
      </c>
      <c r="N896" s="739" t="s">
        <v>2742</v>
      </c>
      <c r="O896" s="923"/>
      <c r="P896" s="923"/>
      <c r="Q896" s="923" t="s">
        <v>9</v>
      </c>
      <c r="R896" s="739" t="s">
        <v>2722</v>
      </c>
      <c r="T896" s="739"/>
      <c r="U896" s="923" t="s">
        <v>9</v>
      </c>
      <c r="V896" s="739" t="s">
        <v>2721</v>
      </c>
      <c r="W896" s="934"/>
      <c r="X896" s="934"/>
      <c r="Y896" s="933"/>
      <c r="Z896" s="745"/>
      <c r="AA896" s="745"/>
      <c r="AB896" s="745"/>
      <c r="AC896" s="740"/>
      <c r="AD896" s="1278"/>
      <c r="AE896" s="1279"/>
      <c r="AF896" s="1279"/>
      <c r="AG896" s="1280"/>
    </row>
    <row r="897" spans="1:33" ht="18.75" customHeight="1">
      <c r="A897" s="734"/>
      <c r="B897" s="735"/>
      <c r="C897" s="736"/>
      <c r="D897" s="737"/>
      <c r="E897" s="902"/>
      <c r="F897" s="901"/>
      <c r="G897" s="738"/>
      <c r="H897" s="1245"/>
      <c r="I897" s="909" t="s">
        <v>9</v>
      </c>
      <c r="J897" s="739" t="s">
        <v>2720</v>
      </c>
      <c r="K897" s="739"/>
      <c r="L897" s="923"/>
      <c r="M897" s="923" t="s">
        <v>9</v>
      </c>
      <c r="N897" s="739" t="s">
        <v>2748</v>
      </c>
      <c r="O897" s="923"/>
      <c r="P897" s="923"/>
      <c r="Q897" s="923" t="s">
        <v>9</v>
      </c>
      <c r="R897" s="739" t="s">
        <v>2718</v>
      </c>
      <c r="T897" s="739"/>
      <c r="U897" s="923" t="s">
        <v>9</v>
      </c>
      <c r="V897" s="739" t="s">
        <v>2717</v>
      </c>
      <c r="W897" s="934"/>
      <c r="X897" s="934"/>
      <c r="Y897" s="933"/>
      <c r="Z897" s="745"/>
      <c r="AA897" s="745"/>
      <c r="AB897" s="745"/>
      <c r="AC897" s="740"/>
      <c r="AD897" s="1278"/>
      <c r="AE897" s="1279"/>
      <c r="AF897" s="1279"/>
      <c r="AG897" s="1280"/>
    </row>
    <row r="898" spans="1:33" ht="18.75" customHeight="1">
      <c r="A898" s="734"/>
      <c r="B898" s="735"/>
      <c r="C898" s="736"/>
      <c r="D898" s="737"/>
      <c r="E898" s="902"/>
      <c r="F898" s="901"/>
      <c r="G898" s="738"/>
      <c r="H898" s="1245"/>
      <c r="I898" s="909" t="s">
        <v>9</v>
      </c>
      <c r="J898" s="739" t="s">
        <v>2716</v>
      </c>
      <c r="K898" s="739"/>
      <c r="L898" s="923"/>
      <c r="M898" s="923" t="s">
        <v>9</v>
      </c>
      <c r="N898" s="739" t="s">
        <v>2739</v>
      </c>
      <c r="O898" s="923"/>
      <c r="P898" s="923"/>
      <c r="Q898" s="923" t="s">
        <v>9</v>
      </c>
      <c r="R898" s="739" t="s">
        <v>2714</v>
      </c>
      <c r="T898" s="739"/>
      <c r="U898" s="923" t="s">
        <v>9</v>
      </c>
      <c r="V898" s="739" t="s">
        <v>2738</v>
      </c>
      <c r="W898" s="934"/>
      <c r="X898" s="934"/>
      <c r="Y898" s="933"/>
      <c r="Z898" s="745"/>
      <c r="AA898" s="745"/>
      <c r="AB898" s="745"/>
      <c r="AC898" s="740"/>
      <c r="AD898" s="1278"/>
      <c r="AE898" s="1279"/>
      <c r="AF898" s="1279"/>
      <c r="AG898" s="1280"/>
    </row>
    <row r="899" spans="1:33" ht="18.75" customHeight="1">
      <c r="A899" s="734"/>
      <c r="B899" s="735"/>
      <c r="C899" s="736"/>
      <c r="D899" s="737"/>
      <c r="E899" s="902"/>
      <c r="F899" s="901"/>
      <c r="G899" s="738"/>
      <c r="H899" s="1245"/>
      <c r="I899" s="909" t="s">
        <v>9</v>
      </c>
      <c r="J899" s="739" t="s">
        <v>2712</v>
      </c>
      <c r="K899" s="739"/>
      <c r="L899" s="923"/>
      <c r="M899" s="923" t="s">
        <v>9</v>
      </c>
      <c r="N899" s="739" t="s">
        <v>2737</v>
      </c>
      <c r="O899" s="923"/>
      <c r="P899" s="923"/>
      <c r="Q899" s="923" t="s">
        <v>9</v>
      </c>
      <c r="R899" s="739" t="s">
        <v>2747</v>
      </c>
      <c r="T899" s="739"/>
      <c r="U899" s="923" t="s">
        <v>9</v>
      </c>
      <c r="V899" s="739" t="s">
        <v>2746</v>
      </c>
      <c r="W899" s="934"/>
      <c r="X899" s="934"/>
      <c r="Y899" s="933"/>
      <c r="Z899" s="745"/>
      <c r="AA899" s="745"/>
      <c r="AB899" s="745"/>
      <c r="AC899" s="740"/>
      <c r="AD899" s="1278"/>
      <c r="AE899" s="1279"/>
      <c r="AF899" s="1279"/>
      <c r="AG899" s="1280"/>
    </row>
    <row r="900" spans="1:33" ht="18.75" customHeight="1">
      <c r="A900" s="748"/>
      <c r="B900" s="749"/>
      <c r="C900" s="750"/>
      <c r="D900" s="751"/>
      <c r="E900" s="896"/>
      <c r="F900" s="895"/>
      <c r="G900" s="752"/>
      <c r="H900" s="1285"/>
      <c r="I900" s="922" t="s">
        <v>9</v>
      </c>
      <c r="J900" s="919" t="s">
        <v>2745</v>
      </c>
      <c r="K900" s="919"/>
      <c r="L900" s="921"/>
      <c r="M900" s="921"/>
      <c r="N900" s="919"/>
      <c r="O900" s="921"/>
      <c r="P900" s="921"/>
      <c r="Q900" s="921"/>
      <c r="R900" s="919"/>
      <c r="S900" s="780"/>
      <c r="T900" s="919"/>
      <c r="U900" s="921"/>
      <c r="V900" s="919"/>
      <c r="W900" s="937"/>
      <c r="X900" s="937"/>
      <c r="Y900" s="936"/>
      <c r="Z900" s="772"/>
      <c r="AA900" s="772"/>
      <c r="AB900" s="772"/>
      <c r="AC900" s="770"/>
      <c r="AD900" s="1281"/>
      <c r="AE900" s="1282"/>
      <c r="AF900" s="1282"/>
      <c r="AG900" s="1283"/>
    </row>
    <row r="901" spans="1:33" ht="18.75" customHeight="1">
      <c r="A901" s="723"/>
      <c r="B901" s="724"/>
      <c r="C901" s="960"/>
      <c r="D901" s="959"/>
      <c r="E901" s="917"/>
      <c r="F901" s="916"/>
      <c r="G901" s="917"/>
      <c r="H901" s="1271" t="s">
        <v>153</v>
      </c>
      <c r="I901" s="942" t="s">
        <v>9</v>
      </c>
      <c r="J901" s="732" t="s">
        <v>125</v>
      </c>
      <c r="K901" s="958"/>
      <c r="L901" s="956"/>
      <c r="M901" s="957" t="s">
        <v>9</v>
      </c>
      <c r="N901" s="732" t="s">
        <v>175</v>
      </c>
      <c r="O901" s="956"/>
      <c r="P901" s="956"/>
      <c r="Q901" s="957" t="s">
        <v>9</v>
      </c>
      <c r="R901" s="732" t="s">
        <v>176</v>
      </c>
      <c r="S901" s="956"/>
      <c r="T901" s="956"/>
      <c r="U901" s="957" t="s">
        <v>9</v>
      </c>
      <c r="V901" s="732" t="s">
        <v>177</v>
      </c>
      <c r="W901" s="956"/>
      <c r="X901" s="956"/>
      <c r="Y901" s="945"/>
      <c r="Z901" s="942" t="s">
        <v>9</v>
      </c>
      <c r="AA901" s="732" t="s">
        <v>20</v>
      </c>
      <c r="AB901" s="732"/>
      <c r="AC901" s="733"/>
      <c r="AD901" s="1275"/>
      <c r="AE901" s="1276"/>
      <c r="AF901" s="1276"/>
      <c r="AG901" s="1277"/>
    </row>
    <row r="902" spans="1:33" ht="18.75" customHeight="1">
      <c r="A902" s="734"/>
      <c r="B902" s="735"/>
      <c r="C902" s="953"/>
      <c r="D902" s="952"/>
      <c r="E902" s="902"/>
      <c r="F902" s="901"/>
      <c r="G902" s="902"/>
      <c r="H902" s="1274"/>
      <c r="I902" s="899" t="s">
        <v>9</v>
      </c>
      <c r="J902" s="730" t="s">
        <v>178</v>
      </c>
      <c r="K902" s="897"/>
      <c r="L902" s="836"/>
      <c r="M902" s="898" t="s">
        <v>9</v>
      </c>
      <c r="N902" s="730" t="s">
        <v>126</v>
      </c>
      <c r="O902" s="836"/>
      <c r="P902" s="836"/>
      <c r="Q902" s="836"/>
      <c r="R902" s="836"/>
      <c r="S902" s="836"/>
      <c r="T902" s="836"/>
      <c r="U902" s="836"/>
      <c r="V902" s="836"/>
      <c r="W902" s="836"/>
      <c r="X902" s="836"/>
      <c r="Y902" s="759"/>
      <c r="Z902" s="909" t="s">
        <v>9</v>
      </c>
      <c r="AA902" s="739" t="s">
        <v>22</v>
      </c>
      <c r="AB902" s="745"/>
      <c r="AC902" s="740"/>
      <c r="AD902" s="1278"/>
      <c r="AE902" s="1279"/>
      <c r="AF902" s="1279"/>
      <c r="AG902" s="1280"/>
    </row>
    <row r="903" spans="1:33" ht="18.75" customHeight="1">
      <c r="A903" s="734"/>
      <c r="B903" s="735"/>
      <c r="C903" s="953"/>
      <c r="D903" s="952"/>
      <c r="E903" s="902"/>
      <c r="F903" s="901"/>
      <c r="G903" s="902"/>
      <c r="H903" s="1284" t="s">
        <v>78</v>
      </c>
      <c r="I903" s="951" t="s">
        <v>9</v>
      </c>
      <c r="J903" s="747" t="s">
        <v>2690</v>
      </c>
      <c r="K903" s="747"/>
      <c r="L903" s="835"/>
      <c r="M903" s="939" t="s">
        <v>9</v>
      </c>
      <c r="N903" s="747" t="s">
        <v>108</v>
      </c>
      <c r="O903" s="747"/>
      <c r="P903" s="835"/>
      <c r="Q903" s="939" t="s">
        <v>9</v>
      </c>
      <c r="R903" s="835" t="s">
        <v>223</v>
      </c>
      <c r="S903" s="835"/>
      <c r="T903" s="835"/>
      <c r="U903" s="939" t="s">
        <v>9</v>
      </c>
      <c r="V903" s="835" t="s">
        <v>224</v>
      </c>
      <c r="W903" s="929"/>
      <c r="X903" s="929"/>
      <c r="Y903" s="928"/>
      <c r="Z903" s="764"/>
      <c r="AA903" s="745"/>
      <c r="AB903" s="745"/>
      <c r="AC903" s="740"/>
      <c r="AD903" s="1278"/>
      <c r="AE903" s="1279"/>
      <c r="AF903" s="1279"/>
      <c r="AG903" s="1280"/>
    </row>
    <row r="904" spans="1:33" ht="18.75" customHeight="1">
      <c r="A904" s="734"/>
      <c r="B904" s="735"/>
      <c r="C904" s="953"/>
      <c r="D904" s="952"/>
      <c r="E904" s="902"/>
      <c r="F904" s="901"/>
      <c r="G904" s="902"/>
      <c r="H904" s="1274"/>
      <c r="I904" s="899" t="s">
        <v>9</v>
      </c>
      <c r="J904" s="836" t="s">
        <v>225</v>
      </c>
      <c r="K904" s="730"/>
      <c r="L904" s="836"/>
      <c r="M904" s="898" t="s">
        <v>9</v>
      </c>
      <c r="N904" s="730" t="s">
        <v>326</v>
      </c>
      <c r="O904" s="730"/>
      <c r="P904" s="836"/>
      <c r="Q904" s="836"/>
      <c r="R904" s="836"/>
      <c r="S904" s="836"/>
      <c r="T904" s="836"/>
      <c r="U904" s="836"/>
      <c r="V904" s="836"/>
      <c r="W904" s="927"/>
      <c r="X904" s="927"/>
      <c r="Y904" s="926"/>
      <c r="Z904" s="764"/>
      <c r="AA904" s="745"/>
      <c r="AB904" s="745"/>
      <c r="AC904" s="740"/>
      <c r="AD904" s="1278"/>
      <c r="AE904" s="1279"/>
      <c r="AF904" s="1279"/>
      <c r="AG904" s="1280"/>
    </row>
    <row r="905" spans="1:33" ht="18.75" customHeight="1">
      <c r="A905" s="734"/>
      <c r="B905" s="735"/>
      <c r="C905" s="953"/>
      <c r="D905" s="952"/>
      <c r="E905" s="902"/>
      <c r="F905" s="901"/>
      <c r="G905" s="902"/>
      <c r="H905" s="765" t="s">
        <v>127</v>
      </c>
      <c r="I905" s="906" t="s">
        <v>9</v>
      </c>
      <c r="J905" s="742" t="s">
        <v>60</v>
      </c>
      <c r="K905" s="911"/>
      <c r="L905" s="762"/>
      <c r="M905" s="905" t="s">
        <v>9</v>
      </c>
      <c r="N905" s="742" t="s">
        <v>2697</v>
      </c>
      <c r="O905" s="911"/>
      <c r="P905" s="911"/>
      <c r="Q905" s="763"/>
      <c r="R905" s="763"/>
      <c r="S905" s="763"/>
      <c r="T905" s="763"/>
      <c r="U905" s="763"/>
      <c r="V905" s="763"/>
      <c r="W905" s="763"/>
      <c r="X905" s="763"/>
      <c r="Y905" s="766"/>
      <c r="Z905" s="764"/>
      <c r="AA905" s="745"/>
      <c r="AB905" s="745"/>
      <c r="AC905" s="740"/>
      <c r="AD905" s="1278"/>
      <c r="AE905" s="1279"/>
      <c r="AF905" s="1279"/>
      <c r="AG905" s="1280"/>
    </row>
    <row r="906" spans="1:33" ht="18.75" customHeight="1">
      <c r="A906" s="734"/>
      <c r="B906" s="735"/>
      <c r="C906" s="953"/>
      <c r="D906" s="952"/>
      <c r="E906" s="902"/>
      <c r="F906" s="901"/>
      <c r="G906" s="902"/>
      <c r="H906" s="765" t="s">
        <v>274</v>
      </c>
      <c r="I906" s="906" t="s">
        <v>9</v>
      </c>
      <c r="J906" s="742" t="s">
        <v>2699</v>
      </c>
      <c r="K906" s="911"/>
      <c r="L906" s="762"/>
      <c r="M906" s="905" t="s">
        <v>9</v>
      </c>
      <c r="N906" s="742" t="s">
        <v>245</v>
      </c>
      <c r="O906" s="904"/>
      <c r="P906" s="911"/>
      <c r="Q906" s="763"/>
      <c r="R906" s="763"/>
      <c r="S906" s="763"/>
      <c r="T906" s="763"/>
      <c r="U906" s="763"/>
      <c r="V906" s="763"/>
      <c r="W906" s="763"/>
      <c r="X906" s="763"/>
      <c r="Y906" s="766"/>
      <c r="Z906" s="764"/>
      <c r="AA906" s="745"/>
      <c r="AB906" s="745"/>
      <c r="AC906" s="740"/>
      <c r="AD906" s="1278"/>
      <c r="AE906" s="1279"/>
      <c r="AF906" s="1279"/>
      <c r="AG906" s="1280"/>
    </row>
    <row r="907" spans="1:33" ht="18.75" customHeight="1">
      <c r="A907" s="734"/>
      <c r="B907" s="735"/>
      <c r="C907" s="953"/>
      <c r="D907" s="952"/>
      <c r="E907" s="902"/>
      <c r="F907" s="901"/>
      <c r="G907" s="902"/>
      <c r="H907" s="765" t="s">
        <v>275</v>
      </c>
      <c r="I907" s="906" t="s">
        <v>9</v>
      </c>
      <c r="J907" s="742" t="s">
        <v>2699</v>
      </c>
      <c r="K907" s="911"/>
      <c r="L907" s="762"/>
      <c r="M907" s="905" t="s">
        <v>9</v>
      </c>
      <c r="N907" s="742" t="s">
        <v>245</v>
      </c>
      <c r="O907" s="904"/>
      <c r="P907" s="911"/>
      <c r="Q907" s="904"/>
      <c r="R907" s="904"/>
      <c r="S907" s="904"/>
      <c r="T907" s="904"/>
      <c r="U907" s="904"/>
      <c r="V907" s="904"/>
      <c r="W907" s="904"/>
      <c r="X907" s="904"/>
      <c r="Y907" s="903"/>
      <c r="Z907" s="764"/>
      <c r="AA907" s="745"/>
      <c r="AB907" s="745"/>
      <c r="AC907" s="740"/>
      <c r="AD907" s="1278"/>
      <c r="AE907" s="1279"/>
      <c r="AF907" s="1279"/>
      <c r="AG907" s="1280"/>
    </row>
    <row r="908" spans="1:33" ht="19.5" customHeight="1">
      <c r="A908" s="734"/>
      <c r="B908" s="735"/>
      <c r="C908" s="736"/>
      <c r="D908" s="737"/>
      <c r="E908" s="902"/>
      <c r="F908" s="901"/>
      <c r="G908" s="738"/>
      <c r="H908" s="741" t="s">
        <v>2701</v>
      </c>
      <c r="I908" s="906" t="s">
        <v>9</v>
      </c>
      <c r="J908" s="742" t="s">
        <v>25</v>
      </c>
      <c r="K908" s="911"/>
      <c r="L908" s="762"/>
      <c r="M908" s="905" t="s">
        <v>9</v>
      </c>
      <c r="N908" s="742" t="s">
        <v>2698</v>
      </c>
      <c r="O908" s="905"/>
      <c r="P908" s="742"/>
      <c r="Q908" s="904"/>
      <c r="R908" s="904"/>
      <c r="S908" s="904"/>
      <c r="T908" s="904"/>
      <c r="U908" s="904"/>
      <c r="V908" s="904"/>
      <c r="W908" s="904"/>
      <c r="X908" s="904"/>
      <c r="Y908" s="903"/>
      <c r="Z908" s="745"/>
      <c r="AA908" s="745"/>
      <c r="AB908" s="745"/>
      <c r="AC908" s="740"/>
      <c r="AD908" s="1278"/>
      <c r="AE908" s="1279"/>
      <c r="AF908" s="1279"/>
      <c r="AG908" s="1280"/>
    </row>
    <row r="909" spans="1:33" ht="19.5" customHeight="1">
      <c r="A909" s="734"/>
      <c r="B909" s="735"/>
      <c r="C909" s="736"/>
      <c r="D909" s="737"/>
      <c r="E909" s="902"/>
      <c r="F909" s="901"/>
      <c r="G909" s="738"/>
      <c r="H909" s="741" t="s">
        <v>2700</v>
      </c>
      <c r="I909" s="906" t="s">
        <v>9</v>
      </c>
      <c r="J909" s="742" t="s">
        <v>2699</v>
      </c>
      <c r="K909" s="911"/>
      <c r="L909" s="762"/>
      <c r="M909" s="905" t="s">
        <v>9</v>
      </c>
      <c r="N909" s="742" t="s">
        <v>26</v>
      </c>
      <c r="O909" s="905"/>
      <c r="P909" s="742"/>
      <c r="Q909" s="904"/>
      <c r="R909" s="904"/>
      <c r="S909" s="904"/>
      <c r="T909" s="904"/>
      <c r="U909" s="904"/>
      <c r="V909" s="904"/>
      <c r="W909" s="904"/>
      <c r="X909" s="904"/>
      <c r="Y909" s="903"/>
      <c r="Z909" s="745"/>
      <c r="AA909" s="745"/>
      <c r="AB909" s="745"/>
      <c r="AC909" s="740"/>
      <c r="AD909" s="1278"/>
      <c r="AE909" s="1279"/>
      <c r="AF909" s="1279"/>
      <c r="AG909" s="1280"/>
    </row>
    <row r="910" spans="1:33" ht="18.75" customHeight="1">
      <c r="A910" s="734"/>
      <c r="B910" s="735"/>
      <c r="C910" s="953"/>
      <c r="D910" s="952"/>
      <c r="E910" s="902"/>
      <c r="F910" s="901"/>
      <c r="G910" s="902"/>
      <c r="H910" s="1239" t="s">
        <v>276</v>
      </c>
      <c r="I910" s="1256" t="s">
        <v>9</v>
      </c>
      <c r="J910" s="1251" t="s">
        <v>28</v>
      </c>
      <c r="K910" s="1251"/>
      <c r="L910" s="1255" t="s">
        <v>9</v>
      </c>
      <c r="M910" s="1251" t="s">
        <v>33</v>
      </c>
      <c r="N910" s="1251"/>
      <c r="O910" s="835"/>
      <c r="P910" s="835"/>
      <c r="Q910" s="835"/>
      <c r="R910" s="835"/>
      <c r="S910" s="835"/>
      <c r="T910" s="835"/>
      <c r="U910" s="835"/>
      <c r="V910" s="835"/>
      <c r="W910" s="835"/>
      <c r="X910" s="835"/>
      <c r="Y910" s="774"/>
      <c r="Z910" s="764"/>
      <c r="AA910" s="745"/>
      <c r="AB910" s="745"/>
      <c r="AC910" s="740"/>
      <c r="AD910" s="1278"/>
      <c r="AE910" s="1279"/>
      <c r="AF910" s="1279"/>
      <c r="AG910" s="1280"/>
    </row>
    <row r="911" spans="1:33" ht="18.75" customHeight="1">
      <c r="A911" s="734"/>
      <c r="B911" s="735"/>
      <c r="C911" s="953"/>
      <c r="D911" s="952"/>
      <c r="E911" s="902"/>
      <c r="F911" s="901"/>
      <c r="G911" s="902"/>
      <c r="H911" s="1240"/>
      <c r="I911" s="1247"/>
      <c r="J911" s="1244"/>
      <c r="K911" s="1244"/>
      <c r="L911" s="1249"/>
      <c r="M911" s="1244"/>
      <c r="N911" s="1244"/>
      <c r="O911" s="836"/>
      <c r="P911" s="836"/>
      <c r="Q911" s="836"/>
      <c r="R911" s="836"/>
      <c r="S911" s="836"/>
      <c r="T911" s="836"/>
      <c r="U911" s="836"/>
      <c r="V911" s="836"/>
      <c r="W911" s="836"/>
      <c r="X911" s="836"/>
      <c r="Y911" s="759"/>
      <c r="Z911" s="764"/>
      <c r="AA911" s="745"/>
      <c r="AB911" s="745"/>
      <c r="AC911" s="740"/>
      <c r="AD911" s="1278"/>
      <c r="AE911" s="1279"/>
      <c r="AF911" s="1279"/>
      <c r="AG911" s="1280"/>
    </row>
    <row r="912" spans="1:33" ht="18.75" customHeight="1">
      <c r="A912" s="734"/>
      <c r="B912" s="735"/>
      <c r="C912" s="953"/>
      <c r="D912" s="952"/>
      <c r="E912" s="902"/>
      <c r="F912" s="901"/>
      <c r="G912" s="902"/>
      <c r="H912" s="765" t="s">
        <v>226</v>
      </c>
      <c r="I912" s="906" t="s">
        <v>9</v>
      </c>
      <c r="J912" s="742" t="s">
        <v>322</v>
      </c>
      <c r="K912" s="911"/>
      <c r="L912" s="762"/>
      <c r="M912" s="905" t="s">
        <v>9</v>
      </c>
      <c r="N912" s="742" t="s">
        <v>180</v>
      </c>
      <c r="O912" s="904"/>
      <c r="P912" s="763"/>
      <c r="Q912" s="763"/>
      <c r="R912" s="763"/>
      <c r="S912" s="763"/>
      <c r="T912" s="763"/>
      <c r="U912" s="763"/>
      <c r="V912" s="763"/>
      <c r="W912" s="763"/>
      <c r="X912" s="763"/>
      <c r="Y912" s="766"/>
      <c r="Z912" s="764"/>
      <c r="AA912" s="745"/>
      <c r="AB912" s="745"/>
      <c r="AC912" s="740"/>
      <c r="AD912" s="1278"/>
      <c r="AE912" s="1279"/>
      <c r="AF912" s="1279"/>
      <c r="AG912" s="1280"/>
    </row>
    <row r="913" spans="1:33" ht="18.75" customHeight="1">
      <c r="A913" s="734"/>
      <c r="B913" s="735"/>
      <c r="C913" s="953"/>
      <c r="D913" s="952"/>
      <c r="E913" s="902"/>
      <c r="F913" s="901"/>
      <c r="G913" s="902"/>
      <c r="H913" s="765" t="s">
        <v>227</v>
      </c>
      <c r="I913" s="906" t="s">
        <v>9</v>
      </c>
      <c r="J913" s="742" t="s">
        <v>322</v>
      </c>
      <c r="K913" s="911"/>
      <c r="L913" s="762"/>
      <c r="M913" s="905" t="s">
        <v>9</v>
      </c>
      <c r="N913" s="742" t="s">
        <v>180</v>
      </c>
      <c r="O913" s="904"/>
      <c r="P913" s="763"/>
      <c r="Q913" s="763"/>
      <c r="R913" s="763"/>
      <c r="S913" s="763"/>
      <c r="T913" s="763"/>
      <c r="U913" s="763"/>
      <c r="V913" s="763"/>
      <c r="W913" s="763"/>
      <c r="X913" s="763"/>
      <c r="Y913" s="766"/>
      <c r="Z913" s="764"/>
      <c r="AA913" s="745"/>
      <c r="AB913" s="745"/>
      <c r="AC913" s="740"/>
      <c r="AD913" s="1278"/>
      <c r="AE913" s="1279"/>
      <c r="AF913" s="1279"/>
      <c r="AG913" s="1280"/>
    </row>
    <row r="914" spans="1:33" ht="18.75" customHeight="1">
      <c r="A914" s="734"/>
      <c r="B914" s="735"/>
      <c r="C914" s="953"/>
      <c r="D914" s="952"/>
      <c r="E914" s="902"/>
      <c r="F914" s="901"/>
      <c r="G914" s="902"/>
      <c r="H914" s="765" t="s">
        <v>327</v>
      </c>
      <c r="I914" s="899" t="s">
        <v>9</v>
      </c>
      <c r="J914" s="730" t="s">
        <v>28</v>
      </c>
      <c r="K914" s="897"/>
      <c r="L914" s="898" t="s">
        <v>9</v>
      </c>
      <c r="M914" s="730" t="s">
        <v>33</v>
      </c>
      <c r="N914" s="911"/>
      <c r="O914" s="763"/>
      <c r="P914" s="763"/>
      <c r="Q914" s="763"/>
      <c r="R914" s="763"/>
      <c r="S914" s="763"/>
      <c r="T914" s="763"/>
      <c r="U914" s="763"/>
      <c r="V914" s="763"/>
      <c r="W914" s="763"/>
      <c r="X914" s="763"/>
      <c r="Y914" s="766"/>
      <c r="Z914" s="764"/>
      <c r="AA914" s="745"/>
      <c r="AB914" s="745"/>
      <c r="AC914" s="740"/>
      <c r="AD914" s="1278"/>
      <c r="AE914" s="1279"/>
      <c r="AF914" s="1279"/>
      <c r="AG914" s="1280"/>
    </row>
    <row r="915" spans="1:33" ht="18.75" customHeight="1">
      <c r="A915" s="734"/>
      <c r="B915" s="735"/>
      <c r="C915" s="953"/>
      <c r="D915" s="952"/>
      <c r="E915" s="902"/>
      <c r="F915" s="901"/>
      <c r="G915" s="902"/>
      <c r="H915" s="765" t="s">
        <v>293</v>
      </c>
      <c r="I915" s="899" t="s">
        <v>9</v>
      </c>
      <c r="J915" s="730" t="s">
        <v>28</v>
      </c>
      <c r="K915" s="897"/>
      <c r="L915" s="898" t="s">
        <v>9</v>
      </c>
      <c r="M915" s="730" t="s">
        <v>33</v>
      </c>
      <c r="N915" s="911"/>
      <c r="O915" s="763"/>
      <c r="P915" s="763"/>
      <c r="Q915" s="763"/>
      <c r="R915" s="763"/>
      <c r="S915" s="763"/>
      <c r="T915" s="763"/>
      <c r="U915" s="763"/>
      <c r="V915" s="763"/>
      <c r="W915" s="763"/>
      <c r="X915" s="763"/>
      <c r="Y915" s="766"/>
      <c r="Z915" s="764"/>
      <c r="AA915" s="745"/>
      <c r="AB915" s="745"/>
      <c r="AC915" s="740"/>
      <c r="AD915" s="1278"/>
      <c r="AE915" s="1279"/>
      <c r="AF915" s="1279"/>
      <c r="AG915" s="1280"/>
    </row>
    <row r="916" spans="1:33" ht="18.75" customHeight="1">
      <c r="A916" s="909" t="s">
        <v>9</v>
      </c>
      <c r="B916" s="735">
        <v>55</v>
      </c>
      <c r="C916" s="953" t="s">
        <v>336</v>
      </c>
      <c r="D916" s="909" t="s">
        <v>9</v>
      </c>
      <c r="E916" s="902" t="s">
        <v>242</v>
      </c>
      <c r="F916" s="901"/>
      <c r="G916" s="902"/>
      <c r="H916" s="765" t="s">
        <v>146</v>
      </c>
      <c r="I916" s="899" t="s">
        <v>9</v>
      </c>
      <c r="J916" s="730" t="s">
        <v>2690</v>
      </c>
      <c r="K916" s="897"/>
      <c r="L916" s="898" t="s">
        <v>9</v>
      </c>
      <c r="M916" s="730" t="s">
        <v>2689</v>
      </c>
      <c r="N916" s="911"/>
      <c r="O916" s="763"/>
      <c r="P916" s="763"/>
      <c r="Q916" s="763"/>
      <c r="R916" s="763"/>
      <c r="S916" s="763"/>
      <c r="T916" s="763"/>
      <c r="U916" s="763"/>
      <c r="V916" s="763"/>
      <c r="W916" s="763"/>
      <c r="X916" s="763"/>
      <c r="Y916" s="766"/>
      <c r="Z916" s="764"/>
      <c r="AA916" s="745"/>
      <c r="AB916" s="745"/>
      <c r="AC916" s="740"/>
      <c r="AD916" s="1278"/>
      <c r="AE916" s="1279"/>
      <c r="AF916" s="1279"/>
      <c r="AG916" s="1280"/>
    </row>
    <row r="917" spans="1:33" ht="18.75" customHeight="1">
      <c r="A917" s="734"/>
      <c r="B917" s="735"/>
      <c r="C917" s="953"/>
      <c r="D917" s="952"/>
      <c r="E917" s="902"/>
      <c r="F917" s="901"/>
      <c r="G917" s="902"/>
      <c r="H917" s="1284" t="s">
        <v>329</v>
      </c>
      <c r="I917" s="951" t="s">
        <v>9</v>
      </c>
      <c r="J917" s="747" t="s">
        <v>165</v>
      </c>
      <c r="K917" s="747"/>
      <c r="L917" s="929"/>
      <c r="M917" s="929"/>
      <c r="N917" s="929"/>
      <c r="O917" s="929"/>
      <c r="P917" s="939" t="s">
        <v>9</v>
      </c>
      <c r="Q917" s="747" t="s">
        <v>2744</v>
      </c>
      <c r="R917" s="929"/>
      <c r="S917" s="929"/>
      <c r="T917" s="929"/>
      <c r="U917" s="929"/>
      <c r="V917" s="929"/>
      <c r="W917" s="929"/>
      <c r="X917" s="929"/>
      <c r="Y917" s="928"/>
      <c r="Z917" s="764"/>
      <c r="AA917" s="745"/>
      <c r="AB917" s="745"/>
      <c r="AC917" s="740"/>
      <c r="AD917" s="1278"/>
      <c r="AE917" s="1279"/>
      <c r="AF917" s="1279"/>
      <c r="AG917" s="1280"/>
    </row>
    <row r="918" spans="1:33" ht="18.75" customHeight="1">
      <c r="A918" s="734"/>
      <c r="B918" s="735"/>
      <c r="C918" s="953"/>
      <c r="D918" s="952"/>
      <c r="E918" s="902"/>
      <c r="F918" s="901"/>
      <c r="G918" s="902"/>
      <c r="H918" s="1274"/>
      <c r="I918" s="899" t="s">
        <v>9</v>
      </c>
      <c r="J918" s="730" t="s">
        <v>2743</v>
      </c>
      <c r="K918" s="927"/>
      <c r="L918" s="927"/>
      <c r="M918" s="927"/>
      <c r="N918" s="927"/>
      <c r="O918" s="927"/>
      <c r="P918" s="927"/>
      <c r="Q918" s="836"/>
      <c r="R918" s="927"/>
      <c r="S918" s="927"/>
      <c r="T918" s="927"/>
      <c r="U918" s="927"/>
      <c r="V918" s="927"/>
      <c r="W918" s="927"/>
      <c r="X918" s="927"/>
      <c r="Y918" s="926"/>
      <c r="Z918" s="764"/>
      <c r="AA918" s="745"/>
      <c r="AB918" s="745"/>
      <c r="AC918" s="740"/>
      <c r="AD918" s="1278"/>
      <c r="AE918" s="1279"/>
      <c r="AF918" s="1279"/>
      <c r="AG918" s="1280"/>
    </row>
    <row r="919" spans="1:33" ht="18.75" customHeight="1">
      <c r="A919" s="734"/>
      <c r="B919" s="735"/>
      <c r="C919" s="953"/>
      <c r="D919" s="952"/>
      <c r="E919" s="902"/>
      <c r="F919" s="901"/>
      <c r="G919" s="902"/>
      <c r="H919" s="1284" t="s">
        <v>209</v>
      </c>
      <c r="I919" s="951" t="s">
        <v>9</v>
      </c>
      <c r="J919" s="747" t="s">
        <v>196</v>
      </c>
      <c r="K919" s="962"/>
      <c r="L919" s="961"/>
      <c r="M919" s="939" t="s">
        <v>9</v>
      </c>
      <c r="N919" s="747" t="s">
        <v>197</v>
      </c>
      <c r="O919" s="929"/>
      <c r="P919" s="929"/>
      <c r="Q919" s="939" t="s">
        <v>9</v>
      </c>
      <c r="R919" s="747" t="s">
        <v>198</v>
      </c>
      <c r="S919" s="929"/>
      <c r="T919" s="929"/>
      <c r="U919" s="929"/>
      <c r="V919" s="929"/>
      <c r="W919" s="929"/>
      <c r="X919" s="929"/>
      <c r="Y919" s="928"/>
      <c r="Z919" s="764"/>
      <c r="AA919" s="745"/>
      <c r="AB919" s="745"/>
      <c r="AC919" s="740"/>
      <c r="AD919" s="1278"/>
      <c r="AE919" s="1279"/>
      <c r="AF919" s="1279"/>
      <c r="AG919" s="1280"/>
    </row>
    <row r="920" spans="1:33" ht="18.75" customHeight="1">
      <c r="A920" s="734"/>
      <c r="B920" s="735"/>
      <c r="C920" s="953"/>
      <c r="D920" s="952"/>
      <c r="E920" s="902"/>
      <c r="F920" s="901"/>
      <c r="G920" s="902"/>
      <c r="H920" s="1274"/>
      <c r="I920" s="899" t="s">
        <v>9</v>
      </c>
      <c r="J920" s="730" t="s">
        <v>200</v>
      </c>
      <c r="K920" s="927"/>
      <c r="L920" s="927"/>
      <c r="M920" s="927"/>
      <c r="N920" s="927"/>
      <c r="O920" s="927"/>
      <c r="P920" s="927"/>
      <c r="Q920" s="898" t="s">
        <v>9</v>
      </c>
      <c r="R920" s="730" t="s">
        <v>201</v>
      </c>
      <c r="S920" s="836"/>
      <c r="T920" s="927"/>
      <c r="U920" s="927"/>
      <c r="V920" s="927"/>
      <c r="W920" s="927"/>
      <c r="X920" s="927"/>
      <c r="Y920" s="926"/>
      <c r="Z920" s="764"/>
      <c r="AA920" s="745"/>
      <c r="AB920" s="745"/>
      <c r="AC920" s="740"/>
      <c r="AD920" s="1278"/>
      <c r="AE920" s="1279"/>
      <c r="AF920" s="1279"/>
      <c r="AG920" s="1280"/>
    </row>
    <row r="921" spans="1:33" ht="18.75" customHeight="1">
      <c r="A921" s="734"/>
      <c r="B921" s="735"/>
      <c r="C921" s="953"/>
      <c r="D921" s="952"/>
      <c r="E921" s="902"/>
      <c r="F921" s="901"/>
      <c r="G921" s="902"/>
      <c r="H921" s="1239" t="s">
        <v>331</v>
      </c>
      <c r="I921" s="1256" t="s">
        <v>9</v>
      </c>
      <c r="J921" s="1251" t="s">
        <v>28</v>
      </c>
      <c r="K921" s="1251"/>
      <c r="L921" s="1255" t="s">
        <v>9</v>
      </c>
      <c r="M921" s="1251" t="s">
        <v>332</v>
      </c>
      <c r="N921" s="1251"/>
      <c r="O921" s="1251"/>
      <c r="P921" s="1255" t="s">
        <v>9</v>
      </c>
      <c r="Q921" s="1251" t="s">
        <v>333</v>
      </c>
      <c r="R921" s="1251"/>
      <c r="S921" s="1251"/>
      <c r="T921" s="1255" t="s">
        <v>9</v>
      </c>
      <c r="U921" s="1251" t="s">
        <v>334</v>
      </c>
      <c r="V921" s="1251"/>
      <c r="W921" s="1251"/>
      <c r="X921" s="1251"/>
      <c r="Y921" s="1286"/>
      <c r="Z921" s="764"/>
      <c r="AA921" s="745"/>
      <c r="AB921" s="745"/>
      <c r="AC921" s="740"/>
      <c r="AD921" s="1278"/>
      <c r="AE921" s="1279"/>
      <c r="AF921" s="1279"/>
      <c r="AG921" s="1280"/>
    </row>
    <row r="922" spans="1:33" ht="18.75" customHeight="1">
      <c r="A922" s="734"/>
      <c r="B922" s="735"/>
      <c r="C922" s="953"/>
      <c r="D922" s="952"/>
      <c r="E922" s="902"/>
      <c r="F922" s="901"/>
      <c r="G922" s="902"/>
      <c r="H922" s="1240"/>
      <c r="I922" s="1247"/>
      <c r="J922" s="1244"/>
      <c r="K922" s="1244"/>
      <c r="L922" s="1249"/>
      <c r="M922" s="1244"/>
      <c r="N922" s="1244"/>
      <c r="O922" s="1244"/>
      <c r="P922" s="1249"/>
      <c r="Q922" s="1244"/>
      <c r="R922" s="1244"/>
      <c r="S922" s="1244"/>
      <c r="T922" s="1249"/>
      <c r="U922" s="1244"/>
      <c r="V922" s="1244"/>
      <c r="W922" s="1244"/>
      <c r="X922" s="1244"/>
      <c r="Y922" s="1287"/>
      <c r="Z922" s="764"/>
      <c r="AA922" s="745"/>
      <c r="AB922" s="745"/>
      <c r="AC922" s="740"/>
      <c r="AD922" s="1278"/>
      <c r="AE922" s="1279"/>
      <c r="AF922" s="1279"/>
      <c r="AG922" s="1280"/>
    </row>
    <row r="923" spans="1:33" ht="18.75" customHeight="1">
      <c r="A923" s="734"/>
      <c r="B923" s="735"/>
      <c r="C923" s="953"/>
      <c r="D923" s="952"/>
      <c r="E923" s="902"/>
      <c r="F923" s="901"/>
      <c r="G923" s="902"/>
      <c r="H923" s="769" t="s">
        <v>324</v>
      </c>
      <c r="I923" s="899" t="s">
        <v>9</v>
      </c>
      <c r="J923" s="730" t="s">
        <v>2690</v>
      </c>
      <c r="K923" s="897"/>
      <c r="L923" s="898" t="s">
        <v>9</v>
      </c>
      <c r="M923" s="730" t="s">
        <v>2689</v>
      </c>
      <c r="N923" s="911"/>
      <c r="O923" s="911"/>
      <c r="P923" s="911"/>
      <c r="Q923" s="911"/>
      <c r="R923" s="911"/>
      <c r="S923" s="911"/>
      <c r="T923" s="911"/>
      <c r="U923" s="911"/>
      <c r="V923" s="911"/>
      <c r="W923" s="911"/>
      <c r="X923" s="911"/>
      <c r="Y923" s="955"/>
      <c r="Z923" s="764"/>
      <c r="AA923" s="745"/>
      <c r="AB923" s="745"/>
      <c r="AC923" s="740"/>
      <c r="AD923" s="1278"/>
      <c r="AE923" s="1279"/>
      <c r="AF923" s="1279"/>
      <c r="AG923" s="1280"/>
    </row>
    <row r="924" spans="1:33" ht="18.75" customHeight="1">
      <c r="A924" s="734"/>
      <c r="B924" s="735"/>
      <c r="C924" s="953"/>
      <c r="D924" s="952"/>
      <c r="E924" s="902"/>
      <c r="F924" s="901"/>
      <c r="G924" s="902"/>
      <c r="H924" s="765" t="s">
        <v>48</v>
      </c>
      <c r="I924" s="906" t="s">
        <v>9</v>
      </c>
      <c r="J924" s="742" t="s">
        <v>2690</v>
      </c>
      <c r="K924" s="742"/>
      <c r="L924" s="905" t="s">
        <v>9</v>
      </c>
      <c r="M924" s="742" t="s">
        <v>2730</v>
      </c>
      <c r="N924" s="742"/>
      <c r="O924" s="905" t="s">
        <v>9</v>
      </c>
      <c r="P924" s="742" t="s">
        <v>2696</v>
      </c>
      <c r="Q924" s="904"/>
      <c r="R924" s="911"/>
      <c r="S924" s="911"/>
      <c r="T924" s="911"/>
      <c r="U924" s="911"/>
      <c r="V924" s="911"/>
      <c r="W924" s="911"/>
      <c r="X924" s="911"/>
      <c r="Y924" s="955"/>
      <c r="Z924" s="764"/>
      <c r="AA924" s="745"/>
      <c r="AB924" s="745"/>
      <c r="AC924" s="740"/>
      <c r="AD924" s="1278"/>
      <c r="AE924" s="1279"/>
      <c r="AF924" s="1279"/>
      <c r="AG924" s="1280"/>
    </row>
    <row r="925" spans="1:33" ht="18.75" customHeight="1">
      <c r="A925" s="734"/>
      <c r="B925" s="735"/>
      <c r="C925" s="953"/>
      <c r="D925" s="952"/>
      <c r="E925" s="902"/>
      <c r="F925" s="901"/>
      <c r="G925" s="902"/>
      <c r="H925" s="765" t="s">
        <v>2735</v>
      </c>
      <c r="I925" s="906" t="s">
        <v>9</v>
      </c>
      <c r="J925" s="742" t="s">
        <v>2690</v>
      </c>
      <c r="K925" s="742"/>
      <c r="L925" s="905" t="s">
        <v>9</v>
      </c>
      <c r="M925" s="742" t="s">
        <v>2730</v>
      </c>
      <c r="N925" s="742"/>
      <c r="O925" s="905" t="s">
        <v>9</v>
      </c>
      <c r="P925" s="742" t="s">
        <v>2696</v>
      </c>
      <c r="Q925" s="911"/>
      <c r="R925" s="911"/>
      <c r="S925" s="911"/>
      <c r="T925" s="911"/>
      <c r="U925" s="911"/>
      <c r="V925" s="911"/>
      <c r="W925" s="911"/>
      <c r="X925" s="911"/>
      <c r="Y925" s="955"/>
      <c r="Z925" s="764"/>
      <c r="AA925" s="745"/>
      <c r="AB925" s="745"/>
      <c r="AC925" s="740"/>
      <c r="AD925" s="1278"/>
      <c r="AE925" s="1279"/>
      <c r="AF925" s="1279"/>
      <c r="AG925" s="1280"/>
    </row>
    <row r="926" spans="1:33" ht="18.75" customHeight="1">
      <c r="A926" s="734"/>
      <c r="B926" s="735"/>
      <c r="C926" s="953"/>
      <c r="D926" s="952"/>
      <c r="E926" s="902"/>
      <c r="F926" s="901"/>
      <c r="G926" s="902"/>
      <c r="H926" s="765" t="s">
        <v>232</v>
      </c>
      <c r="I926" s="906" t="s">
        <v>9</v>
      </c>
      <c r="J926" s="742" t="s">
        <v>2690</v>
      </c>
      <c r="K926" s="742"/>
      <c r="L926" s="905" t="s">
        <v>9</v>
      </c>
      <c r="M926" s="742" t="s">
        <v>2730</v>
      </c>
      <c r="N926" s="742"/>
      <c r="O926" s="905" t="s">
        <v>9</v>
      </c>
      <c r="P926" s="742" t="s">
        <v>2696</v>
      </c>
      <c r="Q926" s="904"/>
      <c r="R926" s="742"/>
      <c r="S926" s="742"/>
      <c r="T926" s="742"/>
      <c r="U926" s="742"/>
      <c r="V926" s="742"/>
      <c r="W926" s="742"/>
      <c r="X926" s="742"/>
      <c r="Y926" s="744"/>
      <c r="Z926" s="764"/>
      <c r="AA926" s="745"/>
      <c r="AB926" s="745"/>
      <c r="AC926" s="740"/>
      <c r="AD926" s="1278"/>
      <c r="AE926" s="1279"/>
      <c r="AF926" s="1279"/>
      <c r="AG926" s="1280"/>
    </row>
    <row r="927" spans="1:33" ht="18.75" customHeight="1">
      <c r="A927" s="734"/>
      <c r="B927" s="735"/>
      <c r="C927" s="953"/>
      <c r="D927" s="952"/>
      <c r="E927" s="902"/>
      <c r="F927" s="901"/>
      <c r="G927" s="902"/>
      <c r="H927" s="746" t="s">
        <v>299</v>
      </c>
      <c r="I927" s="899" t="s">
        <v>9</v>
      </c>
      <c r="J927" s="730" t="s">
        <v>2690</v>
      </c>
      <c r="K927" s="897"/>
      <c r="L927" s="898" t="s">
        <v>9</v>
      </c>
      <c r="M927" s="730" t="s">
        <v>2689</v>
      </c>
      <c r="N927" s="911"/>
      <c r="O927" s="911"/>
      <c r="P927" s="911"/>
      <c r="Q927" s="911"/>
      <c r="R927" s="911"/>
      <c r="S927" s="911"/>
      <c r="T927" s="911"/>
      <c r="U927" s="911"/>
      <c r="V927" s="911"/>
      <c r="W927" s="911"/>
      <c r="X927" s="911"/>
      <c r="Y927" s="955"/>
      <c r="Z927" s="764"/>
      <c r="AA927" s="745"/>
      <c r="AB927" s="745"/>
      <c r="AC927" s="740"/>
      <c r="AD927" s="1278"/>
      <c r="AE927" s="1279"/>
      <c r="AF927" s="1279"/>
      <c r="AG927" s="1280"/>
    </row>
    <row r="928" spans="1:33" ht="18.75" customHeight="1">
      <c r="A928" s="734"/>
      <c r="B928" s="735"/>
      <c r="C928" s="953"/>
      <c r="D928" s="952"/>
      <c r="E928" s="902"/>
      <c r="F928" s="901"/>
      <c r="G928" s="902"/>
      <c r="H928" s="765" t="s">
        <v>300</v>
      </c>
      <c r="I928" s="899" t="s">
        <v>9</v>
      </c>
      <c r="J928" s="730" t="s">
        <v>28</v>
      </c>
      <c r="K928" s="897"/>
      <c r="L928" s="898" t="s">
        <v>9</v>
      </c>
      <c r="M928" s="730" t="s">
        <v>2689</v>
      </c>
      <c r="N928" s="911"/>
      <c r="O928" s="911"/>
      <c r="P928" s="911"/>
      <c r="Q928" s="911"/>
      <c r="R928" s="911"/>
      <c r="S928" s="911"/>
      <c r="T928" s="911"/>
      <c r="U928" s="911"/>
      <c r="V928" s="911"/>
      <c r="W928" s="911"/>
      <c r="X928" s="911"/>
      <c r="Y928" s="955"/>
      <c r="Z928" s="764"/>
      <c r="AA928" s="745"/>
      <c r="AB928" s="745"/>
      <c r="AC928" s="740"/>
      <c r="AD928" s="1278"/>
      <c r="AE928" s="1279"/>
      <c r="AF928" s="1279"/>
      <c r="AG928" s="1280"/>
    </row>
    <row r="929" spans="1:33" ht="18.75" customHeight="1">
      <c r="A929" s="734"/>
      <c r="B929" s="735"/>
      <c r="C929" s="953"/>
      <c r="D929" s="952"/>
      <c r="E929" s="902"/>
      <c r="F929" s="901"/>
      <c r="G929" s="902"/>
      <c r="H929" s="765" t="s">
        <v>104</v>
      </c>
      <c r="I929" s="899" t="s">
        <v>9</v>
      </c>
      <c r="J929" s="730" t="s">
        <v>2690</v>
      </c>
      <c r="K929" s="897"/>
      <c r="L929" s="898" t="s">
        <v>9</v>
      </c>
      <c r="M929" s="730" t="s">
        <v>33</v>
      </c>
      <c r="N929" s="911"/>
      <c r="O929" s="911"/>
      <c r="P929" s="911"/>
      <c r="Q929" s="911"/>
      <c r="R929" s="911"/>
      <c r="S929" s="911"/>
      <c r="T929" s="911"/>
      <c r="U929" s="911"/>
      <c r="V929" s="911"/>
      <c r="W929" s="911"/>
      <c r="X929" s="911"/>
      <c r="Y929" s="955"/>
      <c r="Z929" s="764"/>
      <c r="AA929" s="745"/>
      <c r="AB929" s="745"/>
      <c r="AC929" s="740"/>
      <c r="AD929" s="1278"/>
      <c r="AE929" s="1279"/>
      <c r="AF929" s="1279"/>
      <c r="AG929" s="1280"/>
    </row>
    <row r="930" spans="1:33" ht="18.75" customHeight="1">
      <c r="A930" s="734"/>
      <c r="B930" s="735"/>
      <c r="C930" s="953"/>
      <c r="D930" s="952"/>
      <c r="E930" s="902"/>
      <c r="F930" s="901"/>
      <c r="G930" s="902"/>
      <c r="H930" s="765" t="s">
        <v>301</v>
      </c>
      <c r="I930" s="899" t="s">
        <v>9</v>
      </c>
      <c r="J930" s="730" t="s">
        <v>2690</v>
      </c>
      <c r="K930" s="897"/>
      <c r="L930" s="898" t="s">
        <v>9</v>
      </c>
      <c r="M930" s="730" t="s">
        <v>2689</v>
      </c>
      <c r="N930" s="911"/>
      <c r="O930" s="911"/>
      <c r="P930" s="911"/>
      <c r="Q930" s="911"/>
      <c r="R930" s="911"/>
      <c r="S930" s="911"/>
      <c r="T930" s="911"/>
      <c r="U930" s="911"/>
      <c r="V930" s="911"/>
      <c r="W930" s="911"/>
      <c r="X930" s="911"/>
      <c r="Y930" s="955"/>
      <c r="Z930" s="764"/>
      <c r="AA930" s="745"/>
      <c r="AB930" s="745"/>
      <c r="AC930" s="740"/>
      <c r="AD930" s="1278"/>
      <c r="AE930" s="1279"/>
      <c r="AF930" s="1279"/>
      <c r="AG930" s="1280"/>
    </row>
    <row r="931" spans="1:33" ht="18.75" customHeight="1">
      <c r="A931" s="734"/>
      <c r="B931" s="735"/>
      <c r="C931" s="953"/>
      <c r="D931" s="952"/>
      <c r="E931" s="902"/>
      <c r="F931" s="901"/>
      <c r="G931" s="902"/>
      <c r="H931" s="765" t="s">
        <v>2733</v>
      </c>
      <c r="I931" s="906" t="s">
        <v>9</v>
      </c>
      <c r="J931" s="742" t="s">
        <v>2690</v>
      </c>
      <c r="K931" s="742"/>
      <c r="L931" s="905" t="s">
        <v>9</v>
      </c>
      <c r="M931" s="730" t="s">
        <v>2689</v>
      </c>
      <c r="N931" s="742"/>
      <c r="O931" s="742"/>
      <c r="P931" s="742"/>
      <c r="Q931" s="911"/>
      <c r="R931" s="911"/>
      <c r="S931" s="911"/>
      <c r="T931" s="911"/>
      <c r="U931" s="911"/>
      <c r="V931" s="911"/>
      <c r="W931" s="911"/>
      <c r="X931" s="911"/>
      <c r="Y931" s="955"/>
      <c r="Z931" s="764"/>
      <c r="AA931" s="745"/>
      <c r="AB931" s="745"/>
      <c r="AC931" s="740"/>
      <c r="AD931" s="1278"/>
      <c r="AE931" s="1279"/>
      <c r="AF931" s="1279"/>
      <c r="AG931" s="1280"/>
    </row>
    <row r="932" spans="1:33" ht="18.75" customHeight="1">
      <c r="A932" s="734"/>
      <c r="B932" s="735"/>
      <c r="C932" s="953"/>
      <c r="D932" s="952"/>
      <c r="E932" s="902"/>
      <c r="F932" s="901"/>
      <c r="G932" s="902"/>
      <c r="H932" s="765" t="s">
        <v>2732</v>
      </c>
      <c r="I932" s="906" t="s">
        <v>9</v>
      </c>
      <c r="J932" s="742" t="s">
        <v>28</v>
      </c>
      <c r="K932" s="742"/>
      <c r="L932" s="905" t="s">
        <v>9</v>
      </c>
      <c r="M932" s="730" t="s">
        <v>33</v>
      </c>
      <c r="N932" s="742"/>
      <c r="O932" s="742"/>
      <c r="P932" s="742"/>
      <c r="Q932" s="911"/>
      <c r="R932" s="911"/>
      <c r="S932" s="911"/>
      <c r="T932" s="911"/>
      <c r="U932" s="911"/>
      <c r="V932" s="911"/>
      <c r="W932" s="911"/>
      <c r="X932" s="911"/>
      <c r="Y932" s="955"/>
      <c r="Z932" s="764"/>
      <c r="AA932" s="745"/>
      <c r="AB932" s="745"/>
      <c r="AC932" s="740"/>
      <c r="AD932" s="1278"/>
      <c r="AE932" s="1279"/>
      <c r="AF932" s="1279"/>
      <c r="AG932" s="1280"/>
    </row>
    <row r="933" spans="1:33" ht="18.75" customHeight="1">
      <c r="A933" s="734"/>
      <c r="B933" s="735"/>
      <c r="C933" s="953"/>
      <c r="D933" s="952"/>
      <c r="E933" s="902"/>
      <c r="F933" s="901"/>
      <c r="G933" s="902"/>
      <c r="H933" s="954" t="s">
        <v>2731</v>
      </c>
      <c r="I933" s="906" t="s">
        <v>9</v>
      </c>
      <c r="J933" s="742" t="s">
        <v>2690</v>
      </c>
      <c r="K933" s="742"/>
      <c r="L933" s="905" t="s">
        <v>9</v>
      </c>
      <c r="M933" s="742" t="s">
        <v>29</v>
      </c>
      <c r="N933" s="742"/>
      <c r="O933" s="905" t="s">
        <v>9</v>
      </c>
      <c r="P933" s="742" t="s">
        <v>30</v>
      </c>
      <c r="Q933" s="904"/>
      <c r="R933" s="904"/>
      <c r="S933" s="904"/>
      <c r="T933" s="904"/>
      <c r="U933" s="929"/>
      <c r="V933" s="929"/>
      <c r="W933" s="929"/>
      <c r="X933" s="929"/>
      <c r="Y933" s="928"/>
      <c r="Z933" s="764"/>
      <c r="AA933" s="745"/>
      <c r="AB933" s="745"/>
      <c r="AC933" s="740"/>
      <c r="AD933" s="1278"/>
      <c r="AE933" s="1279"/>
      <c r="AF933" s="1279"/>
      <c r="AG933" s="1280"/>
    </row>
    <row r="934" spans="1:33" ht="18.75" customHeight="1">
      <c r="A934" s="734"/>
      <c r="B934" s="735"/>
      <c r="C934" s="953"/>
      <c r="D934" s="952"/>
      <c r="E934" s="902"/>
      <c r="F934" s="901"/>
      <c r="G934" s="902"/>
      <c r="H934" s="765" t="s">
        <v>105</v>
      </c>
      <c r="I934" s="906" t="s">
        <v>9</v>
      </c>
      <c r="J934" s="742" t="s">
        <v>2690</v>
      </c>
      <c r="K934" s="742"/>
      <c r="L934" s="905" t="s">
        <v>9</v>
      </c>
      <c r="M934" s="742" t="s">
        <v>49</v>
      </c>
      <c r="N934" s="742"/>
      <c r="O934" s="905" t="s">
        <v>9</v>
      </c>
      <c r="P934" s="742" t="s">
        <v>50</v>
      </c>
      <c r="Q934" s="763"/>
      <c r="R934" s="905" t="s">
        <v>9</v>
      </c>
      <c r="S934" s="742" t="s">
        <v>106</v>
      </c>
      <c r="T934" s="742"/>
      <c r="U934" s="742"/>
      <c r="V934" s="742"/>
      <c r="W934" s="742"/>
      <c r="X934" s="742"/>
      <c r="Y934" s="744"/>
      <c r="Z934" s="764"/>
      <c r="AA934" s="745"/>
      <c r="AB934" s="745"/>
      <c r="AC934" s="740"/>
      <c r="AD934" s="1278"/>
      <c r="AE934" s="1279"/>
      <c r="AF934" s="1279"/>
      <c r="AG934" s="1280"/>
    </row>
    <row r="935" spans="1:33" ht="18.75" customHeight="1">
      <c r="A935" s="734"/>
      <c r="B935" s="735"/>
      <c r="C935" s="736"/>
      <c r="D935" s="737"/>
      <c r="E935" s="902"/>
      <c r="F935" s="901"/>
      <c r="G935" s="738"/>
      <c r="H935" s="1239" t="s">
        <v>2726</v>
      </c>
      <c r="I935" s="951" t="s">
        <v>9</v>
      </c>
      <c r="J935" s="747" t="s">
        <v>2690</v>
      </c>
      <c r="K935" s="747"/>
      <c r="L935" s="950"/>
      <c r="M935" s="949"/>
      <c r="N935" s="949"/>
      <c r="O935" s="950"/>
      <c r="P935" s="949"/>
      <c r="Q935" s="948"/>
      <c r="R935" s="950"/>
      <c r="S935" s="949"/>
      <c r="T935" s="948"/>
      <c r="U935" s="939" t="s">
        <v>9</v>
      </c>
      <c r="V935" s="747" t="s">
        <v>2725</v>
      </c>
      <c r="W935" s="929"/>
      <c r="X935" s="929"/>
      <c r="Y935" s="928"/>
      <c r="Z935" s="745"/>
      <c r="AA935" s="745"/>
      <c r="AB935" s="745"/>
      <c r="AC935" s="740"/>
      <c r="AD935" s="1278"/>
      <c r="AE935" s="1279"/>
      <c r="AF935" s="1279"/>
      <c r="AG935" s="1280"/>
    </row>
    <row r="936" spans="1:33" ht="18.75" customHeight="1">
      <c r="A936" s="734"/>
      <c r="B936" s="735"/>
      <c r="C936" s="736"/>
      <c r="D936" s="737"/>
      <c r="E936" s="902"/>
      <c r="F936" s="901"/>
      <c r="G936" s="738"/>
      <c r="H936" s="1245"/>
      <c r="I936" s="909" t="s">
        <v>9</v>
      </c>
      <c r="J936" s="739" t="s">
        <v>2724</v>
      </c>
      <c r="K936" s="739"/>
      <c r="L936" s="923"/>
      <c r="M936" s="923" t="s">
        <v>9</v>
      </c>
      <c r="N936" s="739" t="s">
        <v>2742</v>
      </c>
      <c r="O936" s="923"/>
      <c r="P936" s="923"/>
      <c r="Q936" s="923" t="s">
        <v>9</v>
      </c>
      <c r="R936" s="739" t="s">
        <v>2722</v>
      </c>
      <c r="T936" s="739"/>
      <c r="U936" s="923" t="s">
        <v>9</v>
      </c>
      <c r="V936" s="739" t="s">
        <v>2721</v>
      </c>
      <c r="W936" s="934"/>
      <c r="X936" s="934"/>
      <c r="Y936" s="933"/>
      <c r="Z936" s="745"/>
      <c r="AA936" s="745"/>
      <c r="AB936" s="745"/>
      <c r="AC936" s="740"/>
      <c r="AD936" s="1278"/>
      <c r="AE936" s="1279"/>
      <c r="AF936" s="1279"/>
      <c r="AG936" s="1280"/>
    </row>
    <row r="937" spans="1:33" ht="18.75" customHeight="1">
      <c r="A937" s="734"/>
      <c r="B937" s="735"/>
      <c r="C937" s="736"/>
      <c r="D937" s="737"/>
      <c r="E937" s="902"/>
      <c r="F937" s="901"/>
      <c r="G937" s="738"/>
      <c r="H937" s="1245"/>
      <c r="I937" s="909" t="s">
        <v>9</v>
      </c>
      <c r="J937" s="739" t="s">
        <v>2741</v>
      </c>
      <c r="K937" s="739"/>
      <c r="L937" s="923"/>
      <c r="M937" s="923" t="s">
        <v>9</v>
      </c>
      <c r="N937" s="739" t="s">
        <v>2719</v>
      </c>
      <c r="O937" s="923"/>
      <c r="P937" s="923"/>
      <c r="Q937" s="923" t="s">
        <v>9</v>
      </c>
      <c r="R937" s="739" t="s">
        <v>2740</v>
      </c>
      <c r="T937" s="739"/>
      <c r="U937" s="923" t="s">
        <v>9</v>
      </c>
      <c r="V937" s="739" t="s">
        <v>2717</v>
      </c>
      <c r="W937" s="934"/>
      <c r="X937" s="934"/>
      <c r="Y937" s="933"/>
      <c r="Z937" s="745"/>
      <c r="AA937" s="745"/>
      <c r="AB937" s="745"/>
      <c r="AC937" s="740"/>
      <c r="AD937" s="1278"/>
      <c r="AE937" s="1279"/>
      <c r="AF937" s="1279"/>
      <c r="AG937" s="1280"/>
    </row>
    <row r="938" spans="1:33" ht="18.75" customHeight="1">
      <c r="A938" s="734"/>
      <c r="B938" s="735"/>
      <c r="C938" s="736"/>
      <c r="D938" s="737"/>
      <c r="E938" s="902"/>
      <c r="F938" s="901"/>
      <c r="G938" s="738"/>
      <c r="H938" s="1245"/>
      <c r="I938" s="909" t="s">
        <v>9</v>
      </c>
      <c r="J938" s="739" t="s">
        <v>2716</v>
      </c>
      <c r="K938" s="739"/>
      <c r="L938" s="923"/>
      <c r="M938" s="923" t="s">
        <v>9</v>
      </c>
      <c r="N938" s="739" t="s">
        <v>2739</v>
      </c>
      <c r="O938" s="923"/>
      <c r="P938" s="923"/>
      <c r="Q938" s="923" t="s">
        <v>9</v>
      </c>
      <c r="R938" s="739" t="s">
        <v>2714</v>
      </c>
      <c r="T938" s="739"/>
      <c r="U938" s="923" t="s">
        <v>9</v>
      </c>
      <c r="V938" s="739" t="s">
        <v>2738</v>
      </c>
      <c r="W938" s="934"/>
      <c r="X938" s="934"/>
      <c r="Y938" s="933"/>
      <c r="Z938" s="745"/>
      <c r="AA938" s="745"/>
      <c r="AB938" s="745"/>
      <c r="AC938" s="740"/>
      <c r="AD938" s="1278"/>
      <c r="AE938" s="1279"/>
      <c r="AF938" s="1279"/>
      <c r="AG938" s="1280"/>
    </row>
    <row r="939" spans="1:33" ht="18.75" customHeight="1">
      <c r="A939" s="734"/>
      <c r="B939" s="735"/>
      <c r="C939" s="736"/>
      <c r="D939" s="737"/>
      <c r="E939" s="902"/>
      <c r="F939" s="901"/>
      <c r="G939" s="738"/>
      <c r="H939" s="1245"/>
      <c r="I939" s="909" t="s">
        <v>9</v>
      </c>
      <c r="J939" s="739" t="s">
        <v>2712</v>
      </c>
      <c r="K939" s="739"/>
      <c r="L939" s="923"/>
      <c r="M939" s="923" t="s">
        <v>9</v>
      </c>
      <c r="N939" s="739" t="s">
        <v>2737</v>
      </c>
      <c r="O939" s="923"/>
      <c r="P939" s="923"/>
      <c r="Q939" s="923" t="s">
        <v>9</v>
      </c>
      <c r="R939" s="739" t="s">
        <v>2710</v>
      </c>
      <c r="T939" s="739"/>
      <c r="U939" s="923" t="s">
        <v>9</v>
      </c>
      <c r="V939" s="739" t="s">
        <v>2709</v>
      </c>
      <c r="W939" s="934"/>
      <c r="X939" s="934"/>
      <c r="Y939" s="933"/>
      <c r="Z939" s="745"/>
      <c r="AA939" s="745"/>
      <c r="AB939" s="745"/>
      <c r="AC939" s="740"/>
      <c r="AD939" s="1278"/>
      <c r="AE939" s="1279"/>
      <c r="AF939" s="1279"/>
      <c r="AG939" s="1280"/>
    </row>
    <row r="940" spans="1:33" ht="18.75" customHeight="1">
      <c r="A940" s="748"/>
      <c r="B940" s="749"/>
      <c r="C940" s="750"/>
      <c r="D940" s="751"/>
      <c r="E940" s="896"/>
      <c r="F940" s="895"/>
      <c r="G940" s="752"/>
      <c r="H940" s="1285"/>
      <c r="I940" s="922" t="s">
        <v>9</v>
      </c>
      <c r="J940" s="919" t="s">
        <v>2708</v>
      </c>
      <c r="K940" s="919"/>
      <c r="L940" s="921"/>
      <c r="M940" s="921"/>
      <c r="N940" s="919"/>
      <c r="O940" s="921"/>
      <c r="P940" s="921"/>
      <c r="Q940" s="921"/>
      <c r="R940" s="919"/>
      <c r="S940" s="780"/>
      <c r="T940" s="919"/>
      <c r="U940" s="921"/>
      <c r="V940" s="919"/>
      <c r="W940" s="937"/>
      <c r="X940" s="937"/>
      <c r="Y940" s="936"/>
      <c r="Z940" s="772"/>
      <c r="AA940" s="772"/>
      <c r="AB940" s="772"/>
      <c r="AC940" s="770"/>
      <c r="AD940" s="1281"/>
      <c r="AE940" s="1282"/>
      <c r="AF940" s="1282"/>
      <c r="AG940" s="1283"/>
    </row>
    <row r="941" spans="1:33" ht="18.75" customHeight="1">
      <c r="A941" s="723"/>
      <c r="B941" s="724"/>
      <c r="C941" s="960"/>
      <c r="D941" s="959"/>
      <c r="E941" s="917"/>
      <c r="F941" s="916"/>
      <c r="G941" s="917"/>
      <c r="H941" s="1271" t="s">
        <v>153</v>
      </c>
      <c r="I941" s="942" t="s">
        <v>9</v>
      </c>
      <c r="J941" s="732" t="s">
        <v>125</v>
      </c>
      <c r="K941" s="958"/>
      <c r="L941" s="956"/>
      <c r="M941" s="957" t="s">
        <v>9</v>
      </c>
      <c r="N941" s="732" t="s">
        <v>175</v>
      </c>
      <c r="O941" s="956"/>
      <c r="P941" s="956"/>
      <c r="Q941" s="957" t="s">
        <v>9</v>
      </c>
      <c r="R941" s="732" t="s">
        <v>176</v>
      </c>
      <c r="S941" s="956"/>
      <c r="T941" s="956"/>
      <c r="U941" s="957" t="s">
        <v>9</v>
      </c>
      <c r="V941" s="732" t="s">
        <v>177</v>
      </c>
      <c r="W941" s="956"/>
      <c r="X941" s="956"/>
      <c r="Y941" s="945"/>
      <c r="Z941" s="942" t="s">
        <v>9</v>
      </c>
      <c r="AA941" s="732" t="s">
        <v>20</v>
      </c>
      <c r="AB941" s="732"/>
      <c r="AC941" s="733"/>
      <c r="AD941" s="1275"/>
      <c r="AE941" s="1276"/>
      <c r="AF941" s="1276"/>
      <c r="AG941" s="1277"/>
    </row>
    <row r="942" spans="1:33" ht="18.75" customHeight="1">
      <c r="A942" s="734"/>
      <c r="B942" s="735"/>
      <c r="C942" s="953"/>
      <c r="D942" s="952"/>
      <c r="E942" s="902"/>
      <c r="F942" s="901"/>
      <c r="G942" s="902"/>
      <c r="H942" s="1274"/>
      <c r="I942" s="899" t="s">
        <v>9</v>
      </c>
      <c r="J942" s="730" t="s">
        <v>178</v>
      </c>
      <c r="K942" s="897"/>
      <c r="L942" s="836"/>
      <c r="M942" s="898" t="s">
        <v>9</v>
      </c>
      <c r="N942" s="730" t="s">
        <v>126</v>
      </c>
      <c r="O942" s="836"/>
      <c r="P942" s="836"/>
      <c r="Q942" s="836"/>
      <c r="R942" s="836"/>
      <c r="S942" s="836"/>
      <c r="T942" s="836"/>
      <c r="U942" s="836"/>
      <c r="V942" s="836"/>
      <c r="W942" s="836"/>
      <c r="X942" s="836"/>
      <c r="Y942" s="759"/>
      <c r="Z942" s="909" t="s">
        <v>9</v>
      </c>
      <c r="AA942" s="782" t="s">
        <v>22</v>
      </c>
      <c r="AB942" s="785"/>
      <c r="AC942" s="740"/>
      <c r="AD942" s="1278"/>
      <c r="AE942" s="1279"/>
      <c r="AF942" s="1279"/>
      <c r="AG942" s="1280"/>
    </row>
    <row r="943" spans="1:33" ht="18.75" customHeight="1">
      <c r="A943" s="734"/>
      <c r="B943" s="735"/>
      <c r="C943" s="953"/>
      <c r="D943" s="952"/>
      <c r="E943" s="902"/>
      <c r="F943" s="901"/>
      <c r="G943" s="902"/>
      <c r="H943" s="1284" t="s">
        <v>78</v>
      </c>
      <c r="I943" s="951" t="s">
        <v>9</v>
      </c>
      <c r="J943" s="747" t="s">
        <v>2690</v>
      </c>
      <c r="K943" s="747"/>
      <c r="L943" s="835"/>
      <c r="M943" s="939" t="s">
        <v>9</v>
      </c>
      <c r="N943" s="747" t="s">
        <v>108</v>
      </c>
      <c r="O943" s="747"/>
      <c r="P943" s="835"/>
      <c r="Q943" s="939" t="s">
        <v>9</v>
      </c>
      <c r="R943" s="835" t="s">
        <v>223</v>
      </c>
      <c r="S943" s="835"/>
      <c r="T943" s="835"/>
      <c r="U943" s="939" t="s">
        <v>9</v>
      </c>
      <c r="V943" s="835" t="s">
        <v>224</v>
      </c>
      <c r="W943" s="929"/>
      <c r="X943" s="929"/>
      <c r="Y943" s="928"/>
      <c r="Z943" s="764"/>
      <c r="AA943" s="785"/>
      <c r="AB943" s="785"/>
      <c r="AC943" s="740"/>
      <c r="AD943" s="1278"/>
      <c r="AE943" s="1279"/>
      <c r="AF943" s="1279"/>
      <c r="AG943" s="1280"/>
    </row>
    <row r="944" spans="1:33" ht="18.75" customHeight="1">
      <c r="A944" s="734"/>
      <c r="B944" s="735"/>
      <c r="C944" s="953"/>
      <c r="D944" s="952"/>
      <c r="E944" s="902"/>
      <c r="F944" s="901"/>
      <c r="G944" s="902"/>
      <c r="H944" s="1274"/>
      <c r="I944" s="899" t="s">
        <v>9</v>
      </c>
      <c r="J944" s="836" t="s">
        <v>225</v>
      </c>
      <c r="K944" s="730"/>
      <c r="L944" s="836"/>
      <c r="M944" s="898" t="s">
        <v>9</v>
      </c>
      <c r="N944" s="730" t="s">
        <v>326</v>
      </c>
      <c r="O944" s="730"/>
      <c r="P944" s="836"/>
      <c r="Q944" s="836"/>
      <c r="R944" s="836"/>
      <c r="S944" s="836"/>
      <c r="T944" s="836"/>
      <c r="U944" s="836"/>
      <c r="V944" s="836"/>
      <c r="W944" s="927"/>
      <c r="X944" s="927"/>
      <c r="Y944" s="926"/>
      <c r="Z944" s="764"/>
      <c r="AA944" s="785"/>
      <c r="AB944" s="785"/>
      <c r="AC944" s="740"/>
      <c r="AD944" s="1278"/>
      <c r="AE944" s="1279"/>
      <c r="AF944" s="1279"/>
      <c r="AG944" s="1280"/>
    </row>
    <row r="945" spans="1:33" ht="18.75" customHeight="1">
      <c r="A945" s="734"/>
      <c r="B945" s="735"/>
      <c r="C945" s="953"/>
      <c r="D945" s="952"/>
      <c r="E945" s="902"/>
      <c r="F945" s="901"/>
      <c r="G945" s="902"/>
      <c r="H945" s="765" t="s">
        <v>127</v>
      </c>
      <c r="I945" s="906" t="s">
        <v>9</v>
      </c>
      <c r="J945" s="742" t="s">
        <v>60</v>
      </c>
      <c r="K945" s="911"/>
      <c r="L945" s="763"/>
      <c r="M945" s="905" t="s">
        <v>9</v>
      </c>
      <c r="N945" s="742" t="s">
        <v>2697</v>
      </c>
      <c r="O945" s="911"/>
      <c r="P945" s="904"/>
      <c r="Q945" s="904"/>
      <c r="R945" s="904"/>
      <c r="S945" s="904"/>
      <c r="T945" s="904"/>
      <c r="U945" s="904"/>
      <c r="V945" s="904"/>
      <c r="W945" s="904"/>
      <c r="X945" s="904"/>
      <c r="Y945" s="903"/>
      <c r="Z945" s="764"/>
      <c r="AA945" s="785"/>
      <c r="AB945" s="785"/>
      <c r="AC945" s="740"/>
      <c r="AD945" s="1278"/>
      <c r="AE945" s="1279"/>
      <c r="AF945" s="1279"/>
      <c r="AG945" s="1280"/>
    </row>
    <row r="946" spans="1:33" ht="18.75" customHeight="1">
      <c r="A946" s="734"/>
      <c r="B946" s="735"/>
      <c r="C946" s="953"/>
      <c r="D946" s="952"/>
      <c r="E946" s="902"/>
      <c r="F946" s="901"/>
      <c r="G946" s="902"/>
      <c r="H946" s="765" t="s">
        <v>274</v>
      </c>
      <c r="I946" s="906" t="s">
        <v>9</v>
      </c>
      <c r="J946" s="742" t="s">
        <v>2699</v>
      </c>
      <c r="K946" s="911"/>
      <c r="L946" s="763"/>
      <c r="M946" s="905" t="s">
        <v>9</v>
      </c>
      <c r="N946" s="742" t="s">
        <v>245</v>
      </c>
      <c r="O946" s="904"/>
      <c r="P946" s="904"/>
      <c r="Q946" s="904"/>
      <c r="R946" s="904"/>
      <c r="S946" s="904"/>
      <c r="T946" s="904"/>
      <c r="U946" s="904"/>
      <c r="V946" s="904"/>
      <c r="W946" s="904"/>
      <c r="X946" s="904"/>
      <c r="Y946" s="903"/>
      <c r="Z946" s="764"/>
      <c r="AA946" s="785"/>
      <c r="AB946" s="785"/>
      <c r="AC946" s="740"/>
      <c r="AD946" s="1278"/>
      <c r="AE946" s="1279"/>
      <c r="AF946" s="1279"/>
      <c r="AG946" s="1280"/>
    </row>
    <row r="947" spans="1:33" ht="18.75" customHeight="1">
      <c r="A947" s="734"/>
      <c r="B947" s="735"/>
      <c r="C947" s="953"/>
      <c r="D947" s="952"/>
      <c r="E947" s="902"/>
      <c r="F947" s="901"/>
      <c r="G947" s="902"/>
      <c r="H947" s="765" t="s">
        <v>275</v>
      </c>
      <c r="I947" s="906" t="s">
        <v>9</v>
      </c>
      <c r="J947" s="742" t="s">
        <v>2699</v>
      </c>
      <c r="K947" s="911"/>
      <c r="L947" s="763"/>
      <c r="M947" s="905" t="s">
        <v>9</v>
      </c>
      <c r="N947" s="742" t="s">
        <v>245</v>
      </c>
      <c r="O947" s="904"/>
      <c r="P947" s="904"/>
      <c r="Q947" s="904"/>
      <c r="R947" s="904"/>
      <c r="S947" s="904"/>
      <c r="T947" s="904"/>
      <c r="U947" s="904"/>
      <c r="V947" s="904"/>
      <c r="W947" s="904"/>
      <c r="X947" s="904"/>
      <c r="Y947" s="903"/>
      <c r="Z947" s="764"/>
      <c r="AA947" s="785"/>
      <c r="AB947" s="785"/>
      <c r="AC947" s="740"/>
      <c r="AD947" s="1278"/>
      <c r="AE947" s="1279"/>
      <c r="AF947" s="1279"/>
      <c r="AG947" s="1280"/>
    </row>
    <row r="948" spans="1:33" ht="19.5" customHeight="1">
      <c r="A948" s="734"/>
      <c r="B948" s="735"/>
      <c r="C948" s="736"/>
      <c r="D948" s="737"/>
      <c r="E948" s="902"/>
      <c r="F948" s="901"/>
      <c r="G948" s="738"/>
      <c r="H948" s="741" t="s">
        <v>24</v>
      </c>
      <c r="I948" s="906" t="s">
        <v>9</v>
      </c>
      <c r="J948" s="742" t="s">
        <v>2699</v>
      </c>
      <c r="K948" s="911"/>
      <c r="L948" s="762"/>
      <c r="M948" s="905" t="s">
        <v>9</v>
      </c>
      <c r="N948" s="742" t="s">
        <v>2698</v>
      </c>
      <c r="O948" s="905"/>
      <c r="P948" s="742"/>
      <c r="Q948" s="904"/>
      <c r="R948" s="904"/>
      <c r="S948" s="904"/>
      <c r="T948" s="904"/>
      <c r="U948" s="904"/>
      <c r="V948" s="904"/>
      <c r="W948" s="904"/>
      <c r="X948" s="904"/>
      <c r="Y948" s="903"/>
      <c r="Z948" s="785"/>
      <c r="AA948" s="785"/>
      <c r="AB948" s="785"/>
      <c r="AC948" s="740"/>
      <c r="AD948" s="1278"/>
      <c r="AE948" s="1279"/>
      <c r="AF948" s="1279"/>
      <c r="AG948" s="1280"/>
    </row>
    <row r="949" spans="1:33" ht="19.5" customHeight="1">
      <c r="A949" s="734"/>
      <c r="B949" s="735"/>
      <c r="C949" s="736"/>
      <c r="D949" s="737"/>
      <c r="E949" s="902"/>
      <c r="F949" s="901"/>
      <c r="G949" s="738"/>
      <c r="H949" s="741" t="s">
        <v>81</v>
      </c>
      <c r="I949" s="906" t="s">
        <v>9</v>
      </c>
      <c r="J949" s="742" t="s">
        <v>2699</v>
      </c>
      <c r="K949" s="911"/>
      <c r="L949" s="762"/>
      <c r="M949" s="905" t="s">
        <v>9</v>
      </c>
      <c r="N949" s="742" t="s">
        <v>2698</v>
      </c>
      <c r="O949" s="905"/>
      <c r="P949" s="742"/>
      <c r="Q949" s="904"/>
      <c r="R949" s="904"/>
      <c r="S949" s="904"/>
      <c r="T949" s="904"/>
      <c r="U949" s="904"/>
      <c r="V949" s="904"/>
      <c r="W949" s="904"/>
      <c r="X949" s="904"/>
      <c r="Y949" s="903"/>
      <c r="Z949" s="785"/>
      <c r="AA949" s="785"/>
      <c r="AB949" s="785"/>
      <c r="AC949" s="740"/>
      <c r="AD949" s="1278"/>
      <c r="AE949" s="1279"/>
      <c r="AF949" s="1279"/>
      <c r="AG949" s="1280"/>
    </row>
    <row r="950" spans="1:33" ht="18.75" customHeight="1">
      <c r="A950" s="734"/>
      <c r="B950" s="735"/>
      <c r="C950" s="953"/>
      <c r="D950" s="952"/>
      <c r="E950" s="902"/>
      <c r="F950" s="901"/>
      <c r="G950" s="902"/>
      <c r="H950" s="1239" t="s">
        <v>276</v>
      </c>
      <c r="I950" s="1256" t="s">
        <v>9</v>
      </c>
      <c r="J950" s="1251" t="s">
        <v>2690</v>
      </c>
      <c r="K950" s="1251"/>
      <c r="L950" s="1255" t="s">
        <v>9</v>
      </c>
      <c r="M950" s="1251" t="s">
        <v>2689</v>
      </c>
      <c r="N950" s="1251"/>
      <c r="O950" s="835"/>
      <c r="P950" s="835"/>
      <c r="Q950" s="835"/>
      <c r="R950" s="835"/>
      <c r="S950" s="835"/>
      <c r="T950" s="835"/>
      <c r="U950" s="835"/>
      <c r="V950" s="835"/>
      <c r="W950" s="835"/>
      <c r="X950" s="835"/>
      <c r="Y950" s="774"/>
      <c r="Z950" s="764"/>
      <c r="AA950" s="785"/>
      <c r="AB950" s="785"/>
      <c r="AC950" s="740"/>
      <c r="AD950" s="1278"/>
      <c r="AE950" s="1279"/>
      <c r="AF950" s="1279"/>
      <c r="AG950" s="1280"/>
    </row>
    <row r="951" spans="1:33" ht="18.75" customHeight="1">
      <c r="A951" s="734"/>
      <c r="B951" s="735"/>
      <c r="C951" s="953"/>
      <c r="D951" s="952"/>
      <c r="E951" s="902"/>
      <c r="F951" s="901"/>
      <c r="G951" s="902"/>
      <c r="H951" s="1240"/>
      <c r="I951" s="1247"/>
      <c r="J951" s="1244"/>
      <c r="K951" s="1244"/>
      <c r="L951" s="1249"/>
      <c r="M951" s="1244"/>
      <c r="N951" s="1244"/>
      <c r="O951" s="836"/>
      <c r="P951" s="836"/>
      <c r="Q951" s="836"/>
      <c r="R951" s="836"/>
      <c r="S951" s="836"/>
      <c r="T951" s="836"/>
      <c r="U951" s="836"/>
      <c r="V951" s="836"/>
      <c r="W951" s="836"/>
      <c r="X951" s="836"/>
      <c r="Y951" s="759"/>
      <c r="Z951" s="764"/>
      <c r="AA951" s="785"/>
      <c r="AB951" s="785"/>
      <c r="AC951" s="740"/>
      <c r="AD951" s="1278"/>
      <c r="AE951" s="1279"/>
      <c r="AF951" s="1279"/>
      <c r="AG951" s="1280"/>
    </row>
    <row r="952" spans="1:33" ht="18.75" customHeight="1">
      <c r="A952" s="909" t="s">
        <v>9</v>
      </c>
      <c r="B952" s="735">
        <v>55</v>
      </c>
      <c r="C952" s="953" t="s">
        <v>2736</v>
      </c>
      <c r="D952" s="909" t="s">
        <v>9</v>
      </c>
      <c r="E952" s="902" t="s">
        <v>338</v>
      </c>
      <c r="F952" s="909" t="s">
        <v>9</v>
      </c>
      <c r="G952" s="902" t="s">
        <v>240</v>
      </c>
      <c r="H952" s="765" t="s">
        <v>226</v>
      </c>
      <c r="I952" s="906" t="s">
        <v>9</v>
      </c>
      <c r="J952" s="742" t="s">
        <v>322</v>
      </c>
      <c r="K952" s="911"/>
      <c r="L952" s="762"/>
      <c r="M952" s="905" t="s">
        <v>9</v>
      </c>
      <c r="N952" s="742" t="s">
        <v>180</v>
      </c>
      <c r="O952" s="904"/>
      <c r="P952" s="904"/>
      <c r="Q952" s="904"/>
      <c r="R952" s="904"/>
      <c r="S952" s="904"/>
      <c r="T952" s="904"/>
      <c r="U952" s="904"/>
      <c r="V952" s="904"/>
      <c r="W952" s="904"/>
      <c r="X952" s="904"/>
      <c r="Y952" s="903"/>
      <c r="Z952" s="764"/>
      <c r="AA952" s="785"/>
      <c r="AB952" s="785"/>
      <c r="AC952" s="740"/>
      <c r="AD952" s="1278"/>
      <c r="AE952" s="1279"/>
      <c r="AF952" s="1279"/>
      <c r="AG952" s="1280"/>
    </row>
    <row r="953" spans="1:33" ht="18.75" customHeight="1">
      <c r="A953" s="734"/>
      <c r="B953" s="735"/>
      <c r="C953" s="953"/>
      <c r="D953" s="952"/>
      <c r="E953" s="902"/>
      <c r="F953" s="909" t="s">
        <v>9</v>
      </c>
      <c r="G953" s="902" t="s">
        <v>221</v>
      </c>
      <c r="H953" s="765" t="s">
        <v>227</v>
      </c>
      <c r="I953" s="906" t="s">
        <v>9</v>
      </c>
      <c r="J953" s="742" t="s">
        <v>322</v>
      </c>
      <c r="K953" s="911"/>
      <c r="L953" s="762"/>
      <c r="M953" s="905" t="s">
        <v>9</v>
      </c>
      <c r="N953" s="742" t="s">
        <v>180</v>
      </c>
      <c r="O953" s="904"/>
      <c r="P953" s="904"/>
      <c r="Q953" s="904"/>
      <c r="R953" s="904"/>
      <c r="S953" s="904"/>
      <c r="T953" s="904"/>
      <c r="U953" s="904"/>
      <c r="V953" s="904"/>
      <c r="W953" s="904"/>
      <c r="X953" s="904"/>
      <c r="Y953" s="903"/>
      <c r="Z953" s="764"/>
      <c r="AA953" s="785"/>
      <c r="AB953" s="785"/>
      <c r="AC953" s="740"/>
      <c r="AD953" s="1278"/>
      <c r="AE953" s="1279"/>
      <c r="AF953" s="1279"/>
      <c r="AG953" s="1280"/>
    </row>
    <row r="954" spans="1:33" ht="18.75" customHeight="1">
      <c r="A954" s="734"/>
      <c r="B954" s="735"/>
      <c r="C954" s="953"/>
      <c r="D954" s="952"/>
      <c r="E954" s="902"/>
      <c r="F954" s="901"/>
      <c r="G954" s="902"/>
      <c r="H954" s="765" t="s">
        <v>327</v>
      </c>
      <c r="I954" s="899" t="s">
        <v>9</v>
      </c>
      <c r="J954" s="730" t="s">
        <v>2690</v>
      </c>
      <c r="K954" s="897"/>
      <c r="L954" s="898" t="s">
        <v>9</v>
      </c>
      <c r="M954" s="730" t="s">
        <v>2689</v>
      </c>
      <c r="N954" s="911"/>
      <c r="O954" s="904"/>
      <c r="P954" s="904"/>
      <c r="Q954" s="904"/>
      <c r="R954" s="904"/>
      <c r="S954" s="904"/>
      <c r="T954" s="904"/>
      <c r="U954" s="904"/>
      <c r="V954" s="904"/>
      <c r="W954" s="904"/>
      <c r="X954" s="904"/>
      <c r="Y954" s="903"/>
      <c r="Z954" s="764"/>
      <c r="AA954" s="785"/>
      <c r="AB954" s="785"/>
      <c r="AC954" s="740"/>
      <c r="AD954" s="1278"/>
      <c r="AE954" s="1279"/>
      <c r="AF954" s="1279"/>
      <c r="AG954" s="1280"/>
    </row>
    <row r="955" spans="1:33" ht="18.75" customHeight="1">
      <c r="A955" s="734"/>
      <c r="B955" s="735"/>
      <c r="C955" s="953"/>
      <c r="D955" s="952"/>
      <c r="E955" s="902"/>
      <c r="F955" s="901"/>
      <c r="G955" s="902"/>
      <c r="H955" s="765" t="s">
        <v>293</v>
      </c>
      <c r="I955" s="899" t="s">
        <v>9</v>
      </c>
      <c r="J955" s="730" t="s">
        <v>2690</v>
      </c>
      <c r="K955" s="897"/>
      <c r="L955" s="898" t="s">
        <v>9</v>
      </c>
      <c r="M955" s="730" t="s">
        <v>2689</v>
      </c>
      <c r="N955" s="911"/>
      <c r="O955" s="904"/>
      <c r="P955" s="904"/>
      <c r="Q955" s="904"/>
      <c r="R955" s="904"/>
      <c r="S955" s="904"/>
      <c r="T955" s="904"/>
      <c r="U955" s="904"/>
      <c r="V955" s="904"/>
      <c r="W955" s="904"/>
      <c r="X955" s="904"/>
      <c r="Y955" s="903"/>
      <c r="Z955" s="764"/>
      <c r="AA955" s="785"/>
      <c r="AB955" s="785"/>
      <c r="AC955" s="740"/>
      <c r="AD955" s="1278"/>
      <c r="AE955" s="1279"/>
      <c r="AF955" s="1279"/>
      <c r="AG955" s="1280"/>
    </row>
    <row r="956" spans="1:33" ht="18.75" customHeight="1">
      <c r="A956" s="734"/>
      <c r="B956" s="735"/>
      <c r="C956" s="953"/>
      <c r="D956" s="952"/>
      <c r="E956" s="902"/>
      <c r="F956" s="901"/>
      <c r="G956" s="902"/>
      <c r="H956" s="765" t="s">
        <v>146</v>
      </c>
      <c r="I956" s="899" t="s">
        <v>9</v>
      </c>
      <c r="J956" s="730" t="s">
        <v>2690</v>
      </c>
      <c r="K956" s="897"/>
      <c r="L956" s="898" t="s">
        <v>9</v>
      </c>
      <c r="M956" s="730" t="s">
        <v>2689</v>
      </c>
      <c r="N956" s="911"/>
      <c r="O956" s="904"/>
      <c r="P956" s="904"/>
      <c r="Q956" s="904"/>
      <c r="R956" s="904"/>
      <c r="S956" s="904"/>
      <c r="T956" s="904"/>
      <c r="U956" s="904"/>
      <c r="V956" s="904"/>
      <c r="W956" s="904"/>
      <c r="X956" s="904"/>
      <c r="Y956" s="903"/>
      <c r="Z956" s="764"/>
      <c r="AA956" s="785"/>
      <c r="AB956" s="785"/>
      <c r="AC956" s="740"/>
      <c r="AD956" s="1278"/>
      <c r="AE956" s="1279"/>
      <c r="AF956" s="1279"/>
      <c r="AG956" s="1280"/>
    </row>
    <row r="957" spans="1:33" ht="18.75" customHeight="1">
      <c r="A957" s="734"/>
      <c r="B957" s="735"/>
      <c r="C957" s="953"/>
      <c r="D957" s="952"/>
      <c r="E957" s="902"/>
      <c r="F957" s="901"/>
      <c r="G957" s="902"/>
      <c r="H957" s="765" t="s">
        <v>48</v>
      </c>
      <c r="I957" s="906" t="s">
        <v>9</v>
      </c>
      <c r="J957" s="742" t="s">
        <v>2690</v>
      </c>
      <c r="K957" s="742"/>
      <c r="L957" s="905" t="s">
        <v>9</v>
      </c>
      <c r="M957" s="742" t="s">
        <v>2730</v>
      </c>
      <c r="N957" s="742"/>
      <c r="O957" s="905" t="s">
        <v>9</v>
      </c>
      <c r="P957" s="742" t="s">
        <v>2696</v>
      </c>
      <c r="Q957" s="904"/>
      <c r="R957" s="911"/>
      <c r="S957" s="904"/>
      <c r="T957" s="904"/>
      <c r="U957" s="904"/>
      <c r="V957" s="904"/>
      <c r="W957" s="904"/>
      <c r="X957" s="904"/>
      <c r="Y957" s="903"/>
      <c r="Z957" s="764"/>
      <c r="AA957" s="785"/>
      <c r="AB957" s="785"/>
      <c r="AC957" s="740"/>
      <c r="AD957" s="1278"/>
      <c r="AE957" s="1279"/>
      <c r="AF957" s="1279"/>
      <c r="AG957" s="1280"/>
    </row>
    <row r="958" spans="1:33" ht="18.75" customHeight="1">
      <c r="A958" s="734"/>
      <c r="B958" s="735"/>
      <c r="C958" s="953"/>
      <c r="D958" s="952"/>
      <c r="E958" s="902"/>
      <c r="F958" s="901"/>
      <c r="G958" s="902"/>
      <c r="H958" s="765" t="s">
        <v>2735</v>
      </c>
      <c r="I958" s="906" t="s">
        <v>9</v>
      </c>
      <c r="J958" s="742" t="s">
        <v>2690</v>
      </c>
      <c r="K958" s="742"/>
      <c r="L958" s="905" t="s">
        <v>9</v>
      </c>
      <c r="M958" s="742" t="s">
        <v>2730</v>
      </c>
      <c r="N958" s="742"/>
      <c r="O958" s="905" t="s">
        <v>9</v>
      </c>
      <c r="P958" s="742" t="s">
        <v>30</v>
      </c>
      <c r="Q958" s="911"/>
      <c r="R958" s="911"/>
      <c r="S958" s="911"/>
      <c r="T958" s="911"/>
      <c r="U958" s="911"/>
      <c r="V958" s="911"/>
      <c r="W958" s="911"/>
      <c r="X958" s="911"/>
      <c r="Y958" s="955"/>
      <c r="Z958" s="764"/>
      <c r="AA958" s="785"/>
      <c r="AB958" s="785"/>
      <c r="AC958" s="740"/>
      <c r="AD958" s="1278"/>
      <c r="AE958" s="1279"/>
      <c r="AF958" s="1279"/>
      <c r="AG958" s="1280"/>
    </row>
    <row r="959" spans="1:33" ht="18.75" customHeight="1">
      <c r="A959" s="734"/>
      <c r="B959" s="735"/>
      <c r="C959" s="953"/>
      <c r="D959" s="952"/>
      <c r="E959" s="902"/>
      <c r="F959" s="901"/>
      <c r="G959" s="902"/>
      <c r="H959" s="765" t="s">
        <v>2734</v>
      </c>
      <c r="I959" s="906" t="s">
        <v>9</v>
      </c>
      <c r="J959" s="742" t="s">
        <v>28</v>
      </c>
      <c r="K959" s="742"/>
      <c r="L959" s="905" t="s">
        <v>9</v>
      </c>
      <c r="M959" s="742" t="s">
        <v>29</v>
      </c>
      <c r="N959" s="742"/>
      <c r="O959" s="905" t="s">
        <v>9</v>
      </c>
      <c r="P959" s="742" t="s">
        <v>2696</v>
      </c>
      <c r="Q959" s="904"/>
      <c r="R959" s="742"/>
      <c r="S959" s="763"/>
      <c r="T959" s="763"/>
      <c r="U959" s="763"/>
      <c r="V959" s="763"/>
      <c r="W959" s="763"/>
      <c r="X959" s="763"/>
      <c r="Y959" s="766"/>
      <c r="Z959" s="764"/>
      <c r="AA959" s="785"/>
      <c r="AB959" s="785"/>
      <c r="AC959" s="740"/>
      <c r="AD959" s="1278"/>
      <c r="AE959" s="1279"/>
      <c r="AF959" s="1279"/>
      <c r="AG959" s="1280"/>
    </row>
    <row r="960" spans="1:33" ht="18.75" customHeight="1">
      <c r="A960" s="734"/>
      <c r="B960" s="735"/>
      <c r="C960" s="953"/>
      <c r="D960" s="952"/>
      <c r="E960" s="902"/>
      <c r="F960" s="901"/>
      <c r="G960" s="902"/>
      <c r="H960" s="765" t="s">
        <v>2733</v>
      </c>
      <c r="I960" s="906" t="s">
        <v>9</v>
      </c>
      <c r="J960" s="742" t="s">
        <v>2690</v>
      </c>
      <c r="K960" s="742"/>
      <c r="L960" s="905" t="s">
        <v>9</v>
      </c>
      <c r="M960" s="730" t="s">
        <v>33</v>
      </c>
      <c r="N960" s="742"/>
      <c r="O960" s="742"/>
      <c r="P960" s="742"/>
      <c r="Q960" s="911"/>
      <c r="R960" s="911"/>
      <c r="S960" s="911"/>
      <c r="T960" s="911"/>
      <c r="U960" s="911"/>
      <c r="V960" s="911"/>
      <c r="W960" s="911"/>
      <c r="X960" s="911"/>
      <c r="Y960" s="955"/>
      <c r="Z960" s="764"/>
      <c r="AA960" s="785"/>
      <c r="AB960" s="785"/>
      <c r="AC960" s="740"/>
      <c r="AD960" s="1278"/>
      <c r="AE960" s="1279"/>
      <c r="AF960" s="1279"/>
      <c r="AG960" s="1280"/>
    </row>
    <row r="961" spans="1:33" ht="18.75" customHeight="1">
      <c r="A961" s="734"/>
      <c r="B961" s="735"/>
      <c r="C961" s="953"/>
      <c r="D961" s="952"/>
      <c r="E961" s="902"/>
      <c r="F961" s="901"/>
      <c r="G961" s="902"/>
      <c r="H961" s="765" t="s">
        <v>2732</v>
      </c>
      <c r="I961" s="906" t="s">
        <v>9</v>
      </c>
      <c r="J961" s="742" t="s">
        <v>2690</v>
      </c>
      <c r="K961" s="742"/>
      <c r="L961" s="905" t="s">
        <v>9</v>
      </c>
      <c r="M961" s="730" t="s">
        <v>2689</v>
      </c>
      <c r="N961" s="742"/>
      <c r="O961" s="742"/>
      <c r="P961" s="742"/>
      <c r="Q961" s="911"/>
      <c r="R961" s="911"/>
      <c r="S961" s="911"/>
      <c r="T961" s="911"/>
      <c r="U961" s="911"/>
      <c r="V961" s="911"/>
      <c r="W961" s="911"/>
      <c r="X961" s="911"/>
      <c r="Y961" s="955"/>
      <c r="Z961" s="764"/>
      <c r="AA961" s="785"/>
      <c r="AB961" s="785"/>
      <c r="AC961" s="740"/>
      <c r="AD961" s="1278"/>
      <c r="AE961" s="1279"/>
      <c r="AF961" s="1279"/>
      <c r="AG961" s="1280"/>
    </row>
    <row r="962" spans="1:33" ht="18.75" customHeight="1">
      <c r="A962" s="734"/>
      <c r="B962" s="735"/>
      <c r="C962" s="953"/>
      <c r="D962" s="952"/>
      <c r="E962" s="902"/>
      <c r="F962" s="901"/>
      <c r="G962" s="902"/>
      <c r="H962" s="954" t="s">
        <v>2731</v>
      </c>
      <c r="I962" s="906" t="s">
        <v>9</v>
      </c>
      <c r="J962" s="742" t="s">
        <v>2690</v>
      </c>
      <c r="K962" s="742"/>
      <c r="L962" s="905" t="s">
        <v>9</v>
      </c>
      <c r="M962" s="742" t="s">
        <v>2730</v>
      </c>
      <c r="N962" s="742"/>
      <c r="O962" s="905" t="s">
        <v>9</v>
      </c>
      <c r="P962" s="742" t="s">
        <v>2696</v>
      </c>
      <c r="Q962" s="904"/>
      <c r="R962" s="904"/>
      <c r="S962" s="904"/>
      <c r="T962" s="904"/>
      <c r="U962" s="929"/>
      <c r="V962" s="929"/>
      <c r="W962" s="929"/>
      <c r="X962" s="929"/>
      <c r="Y962" s="928"/>
      <c r="Z962" s="764"/>
      <c r="AA962" s="785"/>
      <c r="AB962" s="785"/>
      <c r="AC962" s="740"/>
      <c r="AD962" s="1278"/>
      <c r="AE962" s="1279"/>
      <c r="AF962" s="1279"/>
      <c r="AG962" s="1280"/>
    </row>
    <row r="963" spans="1:33" ht="18.75" customHeight="1">
      <c r="A963" s="734"/>
      <c r="B963" s="735"/>
      <c r="C963" s="953"/>
      <c r="D963" s="952"/>
      <c r="E963" s="902"/>
      <c r="F963" s="901"/>
      <c r="G963" s="902"/>
      <c r="H963" s="765" t="s">
        <v>105</v>
      </c>
      <c r="I963" s="906" t="s">
        <v>9</v>
      </c>
      <c r="J963" s="742" t="s">
        <v>2690</v>
      </c>
      <c r="K963" s="742"/>
      <c r="L963" s="905" t="s">
        <v>9</v>
      </c>
      <c r="M963" s="742" t="s">
        <v>2729</v>
      </c>
      <c r="N963" s="742"/>
      <c r="O963" s="905" t="s">
        <v>9</v>
      </c>
      <c r="P963" s="742" t="s">
        <v>2728</v>
      </c>
      <c r="Q963" s="763"/>
      <c r="R963" s="905" t="s">
        <v>9</v>
      </c>
      <c r="S963" s="742" t="s">
        <v>2727</v>
      </c>
      <c r="T963" s="742"/>
      <c r="U963" s="742"/>
      <c r="V963" s="763"/>
      <c r="W963" s="763"/>
      <c r="X963" s="763"/>
      <c r="Y963" s="766"/>
      <c r="Z963" s="764"/>
      <c r="AA963" s="785"/>
      <c r="AB963" s="785"/>
      <c r="AC963" s="740"/>
      <c r="AD963" s="1278"/>
      <c r="AE963" s="1279"/>
      <c r="AF963" s="1279"/>
      <c r="AG963" s="1280"/>
    </row>
    <row r="964" spans="1:33" ht="18.75" customHeight="1">
      <c r="A964" s="734"/>
      <c r="B964" s="735"/>
      <c r="C964" s="736"/>
      <c r="D964" s="737"/>
      <c r="E964" s="902"/>
      <c r="F964" s="901"/>
      <c r="G964" s="738"/>
      <c r="H964" s="1239" t="s">
        <v>2726</v>
      </c>
      <c r="I964" s="951" t="s">
        <v>9</v>
      </c>
      <c r="J964" s="747" t="s">
        <v>28</v>
      </c>
      <c r="K964" s="747"/>
      <c r="L964" s="950"/>
      <c r="M964" s="949"/>
      <c r="N964" s="949"/>
      <c r="O964" s="950"/>
      <c r="P964" s="949"/>
      <c r="Q964" s="948"/>
      <c r="R964" s="950"/>
      <c r="S964" s="949"/>
      <c r="T964" s="948"/>
      <c r="U964" s="939" t="s">
        <v>9</v>
      </c>
      <c r="V964" s="747" t="s">
        <v>2725</v>
      </c>
      <c r="W964" s="929"/>
      <c r="X964" s="929"/>
      <c r="Y964" s="928"/>
      <c r="Z964" s="785"/>
      <c r="AA964" s="785"/>
      <c r="AB964" s="785"/>
      <c r="AC964" s="740"/>
      <c r="AD964" s="1278"/>
      <c r="AE964" s="1279"/>
      <c r="AF964" s="1279"/>
      <c r="AG964" s="1280"/>
    </row>
    <row r="965" spans="1:33" ht="18.75" customHeight="1">
      <c r="A965" s="734"/>
      <c r="B965" s="735"/>
      <c r="C965" s="736"/>
      <c r="D965" s="737"/>
      <c r="E965" s="902"/>
      <c r="F965" s="901"/>
      <c r="G965" s="738"/>
      <c r="H965" s="1245"/>
      <c r="I965" s="909" t="s">
        <v>9</v>
      </c>
      <c r="J965" s="782" t="s">
        <v>2724</v>
      </c>
      <c r="K965" s="782"/>
      <c r="L965" s="947"/>
      <c r="M965" s="947" t="s">
        <v>9</v>
      </c>
      <c r="N965" s="782" t="s">
        <v>2723</v>
      </c>
      <c r="O965" s="947"/>
      <c r="P965" s="947"/>
      <c r="Q965" s="947" t="s">
        <v>9</v>
      </c>
      <c r="R965" s="782" t="s">
        <v>2722</v>
      </c>
      <c r="S965" s="773"/>
      <c r="T965" s="782"/>
      <c r="U965" s="947" t="s">
        <v>9</v>
      </c>
      <c r="V965" s="782" t="s">
        <v>2721</v>
      </c>
      <c r="W965" s="946"/>
      <c r="X965" s="946"/>
      <c r="Y965" s="933"/>
      <c r="Z965" s="785"/>
      <c r="AA965" s="785"/>
      <c r="AB965" s="785"/>
      <c r="AC965" s="740"/>
      <c r="AD965" s="1278"/>
      <c r="AE965" s="1279"/>
      <c r="AF965" s="1279"/>
      <c r="AG965" s="1280"/>
    </row>
    <row r="966" spans="1:33" ht="18.75" customHeight="1">
      <c r="A966" s="734"/>
      <c r="B966" s="735"/>
      <c r="C966" s="736"/>
      <c r="D966" s="737"/>
      <c r="E966" s="902"/>
      <c r="F966" s="901"/>
      <c r="G966" s="738"/>
      <c r="H966" s="1245"/>
      <c r="I966" s="909" t="s">
        <v>9</v>
      </c>
      <c r="J966" s="782" t="s">
        <v>2720</v>
      </c>
      <c r="K966" s="782"/>
      <c r="L966" s="947"/>
      <c r="M966" s="947" t="s">
        <v>9</v>
      </c>
      <c r="N966" s="782" t="s">
        <v>2719</v>
      </c>
      <c r="O966" s="947"/>
      <c r="P966" s="947"/>
      <c r="Q966" s="947" t="s">
        <v>9</v>
      </c>
      <c r="R966" s="782" t="s">
        <v>2718</v>
      </c>
      <c r="S966" s="773"/>
      <c r="T966" s="782"/>
      <c r="U966" s="947" t="s">
        <v>9</v>
      </c>
      <c r="V966" s="782" t="s">
        <v>2717</v>
      </c>
      <c r="W966" s="946"/>
      <c r="X966" s="946"/>
      <c r="Y966" s="933"/>
      <c r="Z966" s="785"/>
      <c r="AA966" s="785"/>
      <c r="AB966" s="785"/>
      <c r="AC966" s="740"/>
      <c r="AD966" s="1278"/>
      <c r="AE966" s="1279"/>
      <c r="AF966" s="1279"/>
      <c r="AG966" s="1280"/>
    </row>
    <row r="967" spans="1:33" ht="18.75" customHeight="1">
      <c r="A967" s="734"/>
      <c r="B967" s="735"/>
      <c r="C967" s="736"/>
      <c r="D967" s="737"/>
      <c r="E967" s="902"/>
      <c r="F967" s="901"/>
      <c r="G967" s="738"/>
      <c r="H967" s="1245"/>
      <c r="I967" s="909" t="s">
        <v>9</v>
      </c>
      <c r="J967" s="782" t="s">
        <v>2716</v>
      </c>
      <c r="K967" s="782"/>
      <c r="L967" s="947"/>
      <c r="M967" s="947" t="s">
        <v>9</v>
      </c>
      <c r="N967" s="782" t="s">
        <v>2715</v>
      </c>
      <c r="O967" s="947"/>
      <c r="P967" s="947"/>
      <c r="Q967" s="947" t="s">
        <v>9</v>
      </c>
      <c r="R967" s="782" t="s">
        <v>2714</v>
      </c>
      <c r="S967" s="773"/>
      <c r="T967" s="782"/>
      <c r="U967" s="947" t="s">
        <v>9</v>
      </c>
      <c r="V967" s="782" t="s">
        <v>2713</v>
      </c>
      <c r="W967" s="946"/>
      <c r="X967" s="946"/>
      <c r="Y967" s="933"/>
      <c r="Z967" s="785"/>
      <c r="AA967" s="785"/>
      <c r="AB967" s="785"/>
      <c r="AC967" s="740"/>
      <c r="AD967" s="1278"/>
      <c r="AE967" s="1279"/>
      <c r="AF967" s="1279"/>
      <c r="AG967" s="1280"/>
    </row>
    <row r="968" spans="1:33" ht="18.75" customHeight="1">
      <c r="A968" s="734"/>
      <c r="B968" s="735"/>
      <c r="C968" s="736"/>
      <c r="D968" s="737"/>
      <c r="E968" s="902"/>
      <c r="F968" s="901"/>
      <c r="G968" s="738"/>
      <c r="H968" s="1245"/>
      <c r="I968" s="909" t="s">
        <v>9</v>
      </c>
      <c r="J968" s="782" t="s">
        <v>2712</v>
      </c>
      <c r="K968" s="782"/>
      <c r="L968" s="947"/>
      <c r="M968" s="947" t="s">
        <v>9</v>
      </c>
      <c r="N968" s="782" t="s">
        <v>2711</v>
      </c>
      <c r="O968" s="947"/>
      <c r="P968" s="947"/>
      <c r="Q968" s="947" t="s">
        <v>9</v>
      </c>
      <c r="R968" s="782" t="s">
        <v>2710</v>
      </c>
      <c r="S968" s="773"/>
      <c r="T968" s="782"/>
      <c r="U968" s="947" t="s">
        <v>9</v>
      </c>
      <c r="V968" s="782" t="s">
        <v>2709</v>
      </c>
      <c r="W968" s="946"/>
      <c r="X968" s="946"/>
      <c r="Y968" s="933"/>
      <c r="Z968" s="785"/>
      <c r="AA968" s="785"/>
      <c r="AB968" s="785"/>
      <c r="AC968" s="740"/>
      <c r="AD968" s="1278"/>
      <c r="AE968" s="1279"/>
      <c r="AF968" s="1279"/>
      <c r="AG968" s="1280"/>
    </row>
    <row r="969" spans="1:33" ht="18.75" customHeight="1">
      <c r="A969" s="748"/>
      <c r="B969" s="749"/>
      <c r="C969" s="750"/>
      <c r="D969" s="751"/>
      <c r="E969" s="896"/>
      <c r="F969" s="895"/>
      <c r="G969" s="752"/>
      <c r="H969" s="1285"/>
      <c r="I969" s="922" t="s">
        <v>9</v>
      </c>
      <c r="J969" s="919" t="s">
        <v>2708</v>
      </c>
      <c r="K969" s="919"/>
      <c r="L969" s="921"/>
      <c r="M969" s="921"/>
      <c r="N969" s="919"/>
      <c r="O969" s="921"/>
      <c r="P969" s="921"/>
      <c r="Q969" s="921"/>
      <c r="R969" s="919"/>
      <c r="S969" s="780"/>
      <c r="T969" s="919"/>
      <c r="U969" s="921"/>
      <c r="V969" s="919"/>
      <c r="W969" s="937"/>
      <c r="X969" s="937"/>
      <c r="Y969" s="936"/>
      <c r="Z969" s="772"/>
      <c r="AA969" s="772"/>
      <c r="AB969" s="772"/>
      <c r="AC969" s="770"/>
      <c r="AD969" s="1281"/>
      <c r="AE969" s="1282"/>
      <c r="AF969" s="1282"/>
      <c r="AG969" s="1283"/>
    </row>
    <row r="970" spans="1:33" ht="20.25" customHeight="1">
      <c r="A970" s="784"/>
      <c r="B970" s="784"/>
      <c r="C970" s="773"/>
      <c r="D970" s="773"/>
      <c r="E970" s="773"/>
      <c r="F970" s="773"/>
      <c r="G970" s="773"/>
      <c r="H970" s="773"/>
      <c r="I970" s="773"/>
      <c r="J970" s="773"/>
      <c r="K970" s="773"/>
      <c r="L970" s="773"/>
      <c r="M970" s="773"/>
      <c r="N970" s="773"/>
      <c r="O970" s="773"/>
      <c r="P970" s="773"/>
      <c r="Q970" s="773"/>
      <c r="R970" s="773"/>
      <c r="S970" s="773"/>
      <c r="T970" s="773"/>
      <c r="U970" s="773"/>
      <c r="V970" s="773"/>
      <c r="W970" s="773"/>
      <c r="X970" s="773"/>
      <c r="Y970" s="773"/>
      <c r="Z970" s="773"/>
      <c r="AA970" s="773"/>
      <c r="AB970" s="773"/>
      <c r="AC970" s="773"/>
      <c r="AD970" s="773"/>
      <c r="AE970" s="773"/>
      <c r="AF970" s="773"/>
      <c r="AG970" s="773"/>
    </row>
    <row r="971" spans="1:33" ht="36" customHeight="1">
      <c r="A971" s="1261" t="s">
        <v>2707</v>
      </c>
      <c r="B971" s="1261"/>
      <c r="C971" s="1261"/>
      <c r="D971" s="1261"/>
      <c r="E971" s="1261"/>
      <c r="F971" s="1261"/>
      <c r="G971" s="1261"/>
      <c r="H971" s="1261"/>
      <c r="I971" s="1261"/>
      <c r="J971" s="1261"/>
      <c r="K971" s="1261"/>
      <c r="L971" s="1261"/>
      <c r="M971" s="1261"/>
      <c r="N971" s="1261"/>
      <c r="O971" s="1261"/>
      <c r="P971" s="1261"/>
      <c r="Q971" s="1261"/>
      <c r="R971" s="1261"/>
      <c r="S971" s="1261"/>
      <c r="T971" s="1261"/>
      <c r="U971" s="1261"/>
      <c r="V971" s="1261"/>
      <c r="W971" s="1261"/>
      <c r="X971" s="1261"/>
      <c r="Y971" s="1261"/>
      <c r="Z971" s="1261"/>
      <c r="AA971" s="1261"/>
      <c r="AB971" s="1261"/>
      <c r="AC971" s="1261"/>
      <c r="AD971" s="1261"/>
      <c r="AE971" s="1261"/>
      <c r="AF971" s="1261"/>
      <c r="AG971" s="1261"/>
    </row>
    <row r="972" spans="1:33" ht="20.25" customHeight="1"/>
    <row r="973" spans="1:33" ht="30" customHeight="1">
      <c r="S973" s="1262" t="s">
        <v>1</v>
      </c>
      <c r="T973" s="1263"/>
      <c r="U973" s="1263"/>
      <c r="V973" s="1264"/>
      <c r="W973" s="721"/>
      <c r="X973" s="721"/>
      <c r="Y973" s="722"/>
      <c r="Z973" s="722"/>
      <c r="AA973" s="722"/>
      <c r="AB973" s="722"/>
      <c r="AC973" s="722"/>
      <c r="AD973" s="722"/>
      <c r="AE973" s="722"/>
      <c r="AF973" s="722"/>
      <c r="AG973" s="840"/>
    </row>
    <row r="974" spans="1:33" ht="20.25" customHeight="1"/>
    <row r="975" spans="1:33" ht="18" customHeight="1">
      <c r="A975" s="1262" t="s">
        <v>340</v>
      </c>
      <c r="B975" s="1263"/>
      <c r="C975" s="1264"/>
      <c r="D975" s="1262" t="s">
        <v>2</v>
      </c>
      <c r="E975" s="1264"/>
      <c r="F975" s="1262" t="s">
        <v>3</v>
      </c>
      <c r="G975" s="1264"/>
      <c r="H975" s="1262" t="s">
        <v>4</v>
      </c>
      <c r="I975" s="1263"/>
      <c r="J975" s="1263"/>
      <c r="K975" s="1263"/>
      <c r="L975" s="1263"/>
      <c r="M975" s="1263"/>
      <c r="N975" s="1263"/>
      <c r="O975" s="1263"/>
      <c r="P975" s="1263"/>
      <c r="Q975" s="1263"/>
      <c r="R975" s="1263"/>
      <c r="S975" s="1263"/>
      <c r="T975" s="1263"/>
      <c r="U975" s="1263"/>
      <c r="V975" s="1263"/>
      <c r="W975" s="1263"/>
      <c r="X975" s="1263"/>
      <c r="Y975" s="1263"/>
      <c r="Z975" s="1263"/>
      <c r="AA975" s="1263"/>
      <c r="AB975" s="1263"/>
      <c r="AC975" s="1263"/>
      <c r="AD975" s="1263"/>
      <c r="AE975" s="1263"/>
      <c r="AF975" s="1263"/>
      <c r="AG975" s="1264"/>
    </row>
    <row r="976" spans="1:33" ht="18.75" customHeight="1">
      <c r="A976" s="1265" t="s">
        <v>7</v>
      </c>
      <c r="B976" s="1266"/>
      <c r="C976" s="1267"/>
      <c r="D976" s="728"/>
      <c r="E976" s="945"/>
      <c r="F976" s="726"/>
      <c r="G976" s="945"/>
      <c r="H976" s="1271" t="s">
        <v>8</v>
      </c>
      <c r="I976" s="923" t="s">
        <v>9</v>
      </c>
      <c r="J976" s="732" t="s">
        <v>10</v>
      </c>
      <c r="K976" s="944"/>
      <c r="L976" s="944"/>
      <c r="M976" s="923" t="s">
        <v>9</v>
      </c>
      <c r="N976" s="732" t="s">
        <v>11</v>
      </c>
      <c r="O976" s="944"/>
      <c r="P976" s="944"/>
      <c r="Q976" s="923" t="s">
        <v>9</v>
      </c>
      <c r="R976" s="732" t="s">
        <v>12</v>
      </c>
      <c r="S976" s="944"/>
      <c r="T976" s="944"/>
      <c r="U976" s="923" t="s">
        <v>9</v>
      </c>
      <c r="V976" s="732" t="s">
        <v>13</v>
      </c>
      <c r="W976" s="944"/>
      <c r="X976" s="944"/>
      <c r="Y976" s="944"/>
      <c r="Z976" s="732"/>
      <c r="AA976" s="732"/>
      <c r="AB976" s="732"/>
      <c r="AC976" s="732"/>
      <c r="AD976" s="732"/>
      <c r="AE976" s="732"/>
      <c r="AF976" s="732"/>
      <c r="AG976" s="727"/>
    </row>
    <row r="977" spans="1:33" ht="18.75" customHeight="1">
      <c r="A977" s="1268"/>
      <c r="B977" s="1269"/>
      <c r="C977" s="1270"/>
      <c r="D977" s="753"/>
      <c r="E977" s="781"/>
      <c r="F977" s="751"/>
      <c r="G977" s="781"/>
      <c r="H977" s="1272"/>
      <c r="I977" s="922" t="s">
        <v>9</v>
      </c>
      <c r="J977" s="919" t="s">
        <v>14</v>
      </c>
      <c r="K977" s="943"/>
      <c r="L977" s="943"/>
      <c r="M977" s="923" t="s">
        <v>9</v>
      </c>
      <c r="N977" s="919" t="s">
        <v>15</v>
      </c>
      <c r="O977" s="943"/>
      <c r="P977" s="943"/>
      <c r="Q977" s="923" t="s">
        <v>9</v>
      </c>
      <c r="R977" s="919" t="s">
        <v>16</v>
      </c>
      <c r="S977" s="943"/>
      <c r="T977" s="943"/>
      <c r="U977" s="923" t="s">
        <v>9</v>
      </c>
      <c r="V977" s="919" t="s">
        <v>17</v>
      </c>
      <c r="W977" s="943"/>
      <c r="X977" s="943"/>
      <c r="Y977" s="943"/>
      <c r="Z977" s="780"/>
      <c r="AA977" s="780"/>
      <c r="AB977" s="780"/>
      <c r="AC977" s="780"/>
      <c r="AD977" s="780"/>
      <c r="AE977" s="780"/>
      <c r="AF977" s="780"/>
      <c r="AG977" s="781"/>
    </row>
    <row r="978" spans="1:33" ht="18.75" customHeight="1">
      <c r="A978" s="723"/>
      <c r="B978" s="724"/>
      <c r="C978" s="725"/>
      <c r="D978" s="726"/>
      <c r="E978" s="917"/>
      <c r="F978" s="916"/>
      <c r="G978" s="727"/>
      <c r="H978" s="1273" t="s">
        <v>18</v>
      </c>
      <c r="I978" s="942" t="s">
        <v>9</v>
      </c>
      <c r="J978" s="732" t="s">
        <v>19</v>
      </c>
      <c r="K978" s="941"/>
      <c r="L978" s="941"/>
      <c r="M978" s="941"/>
      <c r="N978" s="941"/>
      <c r="O978" s="941"/>
      <c r="P978" s="941"/>
      <c r="Q978" s="941"/>
      <c r="R978" s="941"/>
      <c r="S978" s="941"/>
      <c r="T978" s="941"/>
      <c r="U978" s="941"/>
      <c r="V978" s="941"/>
      <c r="W978" s="941"/>
      <c r="X978" s="941"/>
      <c r="Y978" s="941"/>
      <c r="Z978" s="941"/>
      <c r="AA978" s="941"/>
      <c r="AB978" s="941"/>
      <c r="AC978" s="941"/>
      <c r="AD978" s="941"/>
      <c r="AE978" s="941"/>
      <c r="AF978" s="941"/>
      <c r="AG978" s="940"/>
    </row>
    <row r="979" spans="1:33" ht="18.75" customHeight="1">
      <c r="A979" s="734"/>
      <c r="B979" s="735"/>
      <c r="C979" s="736"/>
      <c r="D979" s="737"/>
      <c r="E979" s="902"/>
      <c r="F979" s="901"/>
      <c r="G979" s="738"/>
      <c r="H979" s="1254"/>
      <c r="I979" s="909" t="s">
        <v>9</v>
      </c>
      <c r="J979" s="719" t="s">
        <v>21</v>
      </c>
      <c r="K979" s="934"/>
      <c r="L979" s="934"/>
      <c r="M979" s="934"/>
      <c r="N979" s="934"/>
      <c r="O979" s="934"/>
      <c r="P979" s="934"/>
      <c r="Q979" s="934"/>
      <c r="R979" s="934"/>
      <c r="S979" s="934"/>
      <c r="T979" s="934"/>
      <c r="U979" s="934"/>
      <c r="V979" s="934"/>
      <c r="W979" s="934"/>
      <c r="X979" s="934"/>
      <c r="Y979" s="934"/>
      <c r="Z979" s="934"/>
      <c r="AA979" s="934"/>
      <c r="AB979" s="934"/>
      <c r="AC979" s="934"/>
      <c r="AD979" s="934"/>
      <c r="AE979" s="934"/>
      <c r="AF979" s="934"/>
      <c r="AG979" s="933"/>
    </row>
    <row r="980" spans="1:33" ht="18.75" customHeight="1">
      <c r="A980" s="734"/>
      <c r="B980" s="735"/>
      <c r="C980" s="736"/>
      <c r="D980" s="737"/>
      <c r="E980" s="902"/>
      <c r="F980" s="901"/>
      <c r="G980" s="738"/>
      <c r="H980" s="1253"/>
      <c r="I980" s="899" t="s">
        <v>9</v>
      </c>
      <c r="J980" s="836" t="s">
        <v>23</v>
      </c>
      <c r="K980" s="927"/>
      <c r="L980" s="927"/>
      <c r="M980" s="927"/>
      <c r="N980" s="927"/>
      <c r="O980" s="927"/>
      <c r="P980" s="927"/>
      <c r="Q980" s="927"/>
      <c r="R980" s="927"/>
      <c r="S980" s="927"/>
      <c r="T980" s="927"/>
      <c r="U980" s="927"/>
      <c r="V980" s="927"/>
      <c r="W980" s="927"/>
      <c r="X980" s="927"/>
      <c r="Y980" s="927"/>
      <c r="Z980" s="927"/>
      <c r="AA980" s="927"/>
      <c r="AB980" s="927"/>
      <c r="AC980" s="927"/>
      <c r="AD980" s="927"/>
      <c r="AE980" s="927"/>
      <c r="AF980" s="927"/>
      <c r="AG980" s="926"/>
    </row>
    <row r="981" spans="1:33" ht="19.5" customHeight="1">
      <c r="A981" s="734"/>
      <c r="B981" s="735"/>
      <c r="C981" s="736"/>
      <c r="D981" s="737"/>
      <c r="E981" s="902"/>
      <c r="F981" s="901"/>
      <c r="G981" s="738"/>
      <c r="H981" s="741" t="s">
        <v>2701</v>
      </c>
      <c r="I981" s="906" t="s">
        <v>9</v>
      </c>
      <c r="J981" s="742" t="s">
        <v>2699</v>
      </c>
      <c r="K981" s="911"/>
      <c r="L981" s="762"/>
      <c r="M981" s="905" t="s">
        <v>9</v>
      </c>
      <c r="N981" s="742" t="s">
        <v>2698</v>
      </c>
      <c r="O981" s="905"/>
      <c r="P981" s="742"/>
      <c r="Q981" s="904"/>
      <c r="R981" s="904"/>
      <c r="S981" s="904"/>
      <c r="T981" s="904"/>
      <c r="U981" s="904"/>
      <c r="V981" s="904"/>
      <c r="W981" s="904"/>
      <c r="X981" s="904"/>
      <c r="Y981" s="904"/>
      <c r="Z981" s="904"/>
      <c r="AA981" s="904"/>
      <c r="AB981" s="904"/>
      <c r="AC981" s="904"/>
      <c r="AD981" s="904"/>
      <c r="AE981" s="904"/>
      <c r="AF981" s="904"/>
      <c r="AG981" s="740"/>
    </row>
    <row r="982" spans="1:33" ht="18.75" customHeight="1">
      <c r="A982" s="734"/>
      <c r="B982" s="735"/>
      <c r="C982" s="736"/>
      <c r="D982" s="737"/>
      <c r="E982" s="902"/>
      <c r="F982" s="901"/>
      <c r="G982" s="738"/>
      <c r="H982" s="1252" t="s">
        <v>34</v>
      </c>
      <c r="I982" s="1241" t="s">
        <v>9</v>
      </c>
      <c r="J982" s="1243" t="s">
        <v>2690</v>
      </c>
      <c r="K982" s="1243"/>
      <c r="L982" s="1241" t="s">
        <v>9</v>
      </c>
      <c r="M982" s="1243" t="s">
        <v>2689</v>
      </c>
      <c r="N982" s="1243"/>
      <c r="O982" s="835"/>
      <c r="P982" s="835"/>
      <c r="Q982" s="835"/>
      <c r="R982" s="835"/>
      <c r="S982" s="835"/>
      <c r="T982" s="835"/>
      <c r="U982" s="835"/>
      <c r="V982" s="835"/>
      <c r="W982" s="835"/>
      <c r="X982" s="835"/>
      <c r="Y982" s="835"/>
      <c r="Z982" s="835"/>
      <c r="AA982" s="835"/>
      <c r="AB982" s="835"/>
      <c r="AC982" s="835"/>
      <c r="AD982" s="835"/>
      <c r="AE982" s="835"/>
      <c r="AF982" s="835"/>
      <c r="AG982" s="774"/>
    </row>
    <row r="983" spans="1:33" ht="18.75" customHeight="1">
      <c r="A983" s="734"/>
      <c r="B983" s="735"/>
      <c r="C983" s="736"/>
      <c r="D983" s="737"/>
      <c r="E983" s="902"/>
      <c r="F983" s="901"/>
      <c r="G983" s="738"/>
      <c r="H983" s="1253"/>
      <c r="I983" s="1242"/>
      <c r="J983" s="1244"/>
      <c r="K983" s="1244"/>
      <c r="L983" s="1242"/>
      <c r="M983" s="1244"/>
      <c r="N983" s="1244"/>
      <c r="O983" s="836"/>
      <c r="P983" s="836"/>
      <c r="Q983" s="836"/>
      <c r="R983" s="836"/>
      <c r="S983" s="836"/>
      <c r="T983" s="836"/>
      <c r="U983" s="836"/>
      <c r="V983" s="836"/>
      <c r="W983" s="836"/>
      <c r="X983" s="836"/>
      <c r="Y983" s="836"/>
      <c r="Z983" s="836"/>
      <c r="AA983" s="836"/>
      <c r="AB983" s="836"/>
      <c r="AC983" s="836"/>
      <c r="AD983" s="836"/>
      <c r="AE983" s="836"/>
      <c r="AF983" s="836"/>
      <c r="AG983" s="759"/>
    </row>
    <row r="984" spans="1:33" ht="18.75" customHeight="1">
      <c r="A984" s="734"/>
      <c r="B984" s="735"/>
      <c r="C984" s="736"/>
      <c r="D984" s="737"/>
      <c r="E984" s="902"/>
      <c r="F984" s="901"/>
      <c r="G984" s="738"/>
      <c r="H984" s="1252" t="s">
        <v>35</v>
      </c>
      <c r="I984" s="1241" t="s">
        <v>9</v>
      </c>
      <c r="J984" s="1243" t="s">
        <v>2690</v>
      </c>
      <c r="K984" s="1243"/>
      <c r="L984" s="1241" t="s">
        <v>9</v>
      </c>
      <c r="M984" s="1243" t="s">
        <v>33</v>
      </c>
      <c r="N984" s="1243"/>
      <c r="O984" s="835"/>
      <c r="P984" s="835"/>
      <c r="Q984" s="835"/>
      <c r="R984" s="835"/>
      <c r="S984" s="835"/>
      <c r="T984" s="835"/>
      <c r="U984" s="835"/>
      <c r="V984" s="835"/>
      <c r="W984" s="835"/>
      <c r="X984" s="835"/>
      <c r="Y984" s="835"/>
      <c r="Z984" s="835"/>
      <c r="AA984" s="835"/>
      <c r="AB984" s="835"/>
      <c r="AC984" s="835"/>
      <c r="AD984" s="835"/>
      <c r="AE984" s="835"/>
      <c r="AF984" s="835"/>
      <c r="AG984" s="774"/>
    </row>
    <row r="985" spans="1:33" ht="18.75" customHeight="1">
      <c r="A985" s="734"/>
      <c r="B985" s="735"/>
      <c r="C985" s="736"/>
      <c r="D985" s="737"/>
      <c r="E985" s="902"/>
      <c r="F985" s="901"/>
      <c r="G985" s="738"/>
      <c r="H985" s="1253"/>
      <c r="I985" s="1242"/>
      <c r="J985" s="1244"/>
      <c r="K985" s="1244"/>
      <c r="L985" s="1242"/>
      <c r="M985" s="1244"/>
      <c r="N985" s="1244"/>
      <c r="O985" s="836"/>
      <c r="P985" s="836"/>
      <c r="Q985" s="836"/>
      <c r="R985" s="836"/>
      <c r="S985" s="836"/>
      <c r="T985" s="836"/>
      <c r="U985" s="836"/>
      <c r="V985" s="836"/>
      <c r="W985" s="836"/>
      <c r="X985" s="836"/>
      <c r="Y985" s="836"/>
      <c r="Z985" s="836"/>
      <c r="AA985" s="836"/>
      <c r="AB985" s="836"/>
      <c r="AC985" s="836"/>
      <c r="AD985" s="836"/>
      <c r="AE985" s="836"/>
      <c r="AF985" s="836"/>
      <c r="AG985" s="759"/>
    </row>
    <row r="986" spans="1:33" ht="18.75" customHeight="1">
      <c r="A986" s="909"/>
      <c r="B986" s="735"/>
      <c r="C986" s="736"/>
      <c r="D986" s="923"/>
      <c r="E986" s="902"/>
      <c r="F986" s="901"/>
      <c r="G986" s="738"/>
      <c r="H986" s="1239" t="s">
        <v>36</v>
      </c>
      <c r="I986" s="1256" t="s">
        <v>9</v>
      </c>
      <c r="J986" s="1251" t="s">
        <v>2705</v>
      </c>
      <c r="K986" s="1251"/>
      <c r="L986" s="1251"/>
      <c r="M986" s="1257" t="s">
        <v>9</v>
      </c>
      <c r="N986" s="1251" t="s">
        <v>38</v>
      </c>
      <c r="O986" s="1251"/>
      <c r="P986" s="1251"/>
      <c r="Q986" s="1255"/>
      <c r="R986" s="1255"/>
      <c r="S986" s="1255"/>
      <c r="T986" s="1255"/>
      <c r="U986" s="1255"/>
      <c r="V986" s="1255"/>
      <c r="W986" s="1255"/>
      <c r="X986" s="939"/>
      <c r="Y986" s="1255"/>
      <c r="Z986" s="1255"/>
      <c r="AA986" s="1255"/>
      <c r="AB986" s="1255"/>
      <c r="AC986" s="1255"/>
      <c r="AD986" s="1255"/>
      <c r="AE986" s="1255"/>
      <c r="AF986" s="1255"/>
      <c r="AG986" s="1259"/>
    </row>
    <row r="987" spans="1:33" ht="19.5" customHeight="1">
      <c r="A987" s="734"/>
      <c r="B987" s="735"/>
      <c r="C987" s="736"/>
      <c r="D987" s="909" t="s">
        <v>9</v>
      </c>
      <c r="E987" s="902" t="s">
        <v>39</v>
      </c>
      <c r="F987" s="901"/>
      <c r="G987" s="738"/>
      <c r="H987" s="1240"/>
      <c r="I987" s="1247"/>
      <c r="J987" s="1244"/>
      <c r="K987" s="1244"/>
      <c r="L987" s="1244"/>
      <c r="M987" s="1258"/>
      <c r="N987" s="1244"/>
      <c r="O987" s="1244"/>
      <c r="P987" s="1244"/>
      <c r="Q987" s="1249"/>
      <c r="R987" s="1249"/>
      <c r="S987" s="1249"/>
      <c r="T987" s="1249"/>
      <c r="U987" s="1249"/>
      <c r="V987" s="1249"/>
      <c r="W987" s="1249"/>
      <c r="X987" s="898"/>
      <c r="Y987" s="1249"/>
      <c r="Z987" s="1249"/>
      <c r="AA987" s="1249"/>
      <c r="AB987" s="1249"/>
      <c r="AC987" s="1249"/>
      <c r="AD987" s="1249"/>
      <c r="AE987" s="1249"/>
      <c r="AF987" s="1249"/>
      <c r="AG987" s="1260"/>
    </row>
    <row r="988" spans="1:33" ht="19.5" customHeight="1">
      <c r="A988" s="909" t="s">
        <v>9</v>
      </c>
      <c r="B988" s="735">
        <v>11</v>
      </c>
      <c r="C988" s="736" t="s">
        <v>40</v>
      </c>
      <c r="D988" s="909" t="s">
        <v>9</v>
      </c>
      <c r="E988" s="902" t="s">
        <v>41</v>
      </c>
      <c r="F988" s="901"/>
      <c r="G988" s="738"/>
      <c r="H988" s="1239" t="s">
        <v>42</v>
      </c>
      <c r="I988" s="1256" t="s">
        <v>9</v>
      </c>
      <c r="J988" s="1251" t="s">
        <v>2705</v>
      </c>
      <c r="K988" s="1251"/>
      <c r="L988" s="1251"/>
      <c r="M988" s="1257" t="s">
        <v>9</v>
      </c>
      <c r="N988" s="1251" t="s">
        <v>38</v>
      </c>
      <c r="O988" s="1251"/>
      <c r="P988" s="1251"/>
      <c r="Q988" s="1255"/>
      <c r="R988" s="1255"/>
      <c r="S988" s="1255"/>
      <c r="T988" s="1255"/>
      <c r="U988" s="1255"/>
      <c r="V988" s="1255"/>
      <c r="W988" s="1255"/>
      <c r="X988" s="939"/>
      <c r="Y988" s="1255"/>
      <c r="Z988" s="1255"/>
      <c r="AA988" s="1255"/>
      <c r="AB988" s="1255"/>
      <c r="AC988" s="1255"/>
      <c r="AD988" s="1255"/>
      <c r="AE988" s="1255"/>
      <c r="AF988" s="1255"/>
      <c r="AG988" s="1259"/>
    </row>
    <row r="989" spans="1:33" ht="19.5" customHeight="1">
      <c r="A989" s="909"/>
      <c r="B989" s="735"/>
      <c r="C989" s="736"/>
      <c r="D989" s="909" t="s">
        <v>9</v>
      </c>
      <c r="E989" s="902" t="s">
        <v>341</v>
      </c>
      <c r="F989" s="901"/>
      <c r="G989" s="738"/>
      <c r="H989" s="1240"/>
      <c r="I989" s="1247"/>
      <c r="J989" s="1244"/>
      <c r="K989" s="1244"/>
      <c r="L989" s="1244"/>
      <c r="M989" s="1258"/>
      <c r="N989" s="1244"/>
      <c r="O989" s="1244"/>
      <c r="P989" s="1244"/>
      <c r="Q989" s="1249"/>
      <c r="R989" s="1249"/>
      <c r="S989" s="1249"/>
      <c r="T989" s="1249"/>
      <c r="U989" s="1249"/>
      <c r="V989" s="1249"/>
      <c r="W989" s="1249"/>
      <c r="X989" s="898"/>
      <c r="Y989" s="1249"/>
      <c r="Z989" s="1249"/>
      <c r="AA989" s="1249"/>
      <c r="AB989" s="1249"/>
      <c r="AC989" s="1249"/>
      <c r="AD989" s="1249"/>
      <c r="AE989" s="1249"/>
      <c r="AF989" s="1249"/>
      <c r="AG989" s="1260"/>
    </row>
    <row r="990" spans="1:33" ht="19.5" customHeight="1">
      <c r="A990" s="909"/>
      <c r="B990" s="735"/>
      <c r="C990" s="736"/>
      <c r="D990" s="923"/>
      <c r="E990" s="902"/>
      <c r="F990" s="901"/>
      <c r="G990" s="738"/>
      <c r="H990" s="1239" t="s">
        <v>43</v>
      </c>
      <c r="I990" s="1256" t="s">
        <v>9</v>
      </c>
      <c r="J990" s="1251" t="s">
        <v>37</v>
      </c>
      <c r="K990" s="1251"/>
      <c r="L990" s="1251"/>
      <c r="M990" s="1257" t="s">
        <v>9</v>
      </c>
      <c r="N990" s="1251" t="s">
        <v>38</v>
      </c>
      <c r="O990" s="1251"/>
      <c r="P990" s="1251"/>
      <c r="Q990" s="1255"/>
      <c r="R990" s="1255"/>
      <c r="S990" s="1255"/>
      <c r="T990" s="1255"/>
      <c r="U990" s="1255"/>
      <c r="V990" s="1255"/>
      <c r="W990" s="1255"/>
      <c r="X990" s="939"/>
      <c r="Y990" s="1255"/>
      <c r="Z990" s="1255"/>
      <c r="AA990" s="1255"/>
      <c r="AB990" s="1255"/>
      <c r="AC990" s="1255"/>
      <c r="AD990" s="1255"/>
      <c r="AE990" s="1255"/>
      <c r="AF990" s="1255"/>
      <c r="AG990" s="1259"/>
    </row>
    <row r="991" spans="1:33" ht="19.5" customHeight="1">
      <c r="A991" s="734"/>
      <c r="B991" s="735"/>
      <c r="C991" s="736"/>
      <c r="F991" s="901"/>
      <c r="G991" s="738"/>
      <c r="H991" s="1240"/>
      <c r="I991" s="1247"/>
      <c r="J991" s="1244"/>
      <c r="K991" s="1244"/>
      <c r="L991" s="1244"/>
      <c r="M991" s="1258"/>
      <c r="N991" s="1244"/>
      <c r="O991" s="1244"/>
      <c r="P991" s="1244"/>
      <c r="Q991" s="1249"/>
      <c r="R991" s="1249"/>
      <c r="S991" s="1249"/>
      <c r="T991" s="1249"/>
      <c r="U991" s="1249"/>
      <c r="V991" s="1249"/>
      <c r="W991" s="1249"/>
      <c r="X991" s="898"/>
      <c r="Y991" s="1249"/>
      <c r="Z991" s="1249"/>
      <c r="AA991" s="1249"/>
      <c r="AB991" s="1249"/>
      <c r="AC991" s="1249"/>
      <c r="AD991" s="1249"/>
      <c r="AE991" s="1249"/>
      <c r="AF991" s="1249"/>
      <c r="AG991" s="1260"/>
    </row>
    <row r="992" spans="1:33" ht="18.75" customHeight="1">
      <c r="A992" s="734"/>
      <c r="B992" s="735"/>
      <c r="C992" s="736"/>
      <c r="F992" s="901"/>
      <c r="G992" s="738"/>
      <c r="H992" s="938" t="s">
        <v>265</v>
      </c>
      <c r="I992" s="899" t="s">
        <v>9</v>
      </c>
      <c r="J992" s="730" t="s">
        <v>2690</v>
      </c>
      <c r="K992" s="897"/>
      <c r="L992" s="898" t="s">
        <v>9</v>
      </c>
      <c r="M992" s="730" t="s">
        <v>2689</v>
      </c>
      <c r="N992" s="911"/>
      <c r="O992" s="904"/>
      <c r="P992" s="904"/>
      <c r="Q992" s="904"/>
      <c r="R992" s="904"/>
      <c r="S992" s="904"/>
      <c r="T992" s="904"/>
      <c r="U992" s="904"/>
      <c r="V992" s="904"/>
      <c r="W992" s="904"/>
      <c r="X992" s="904"/>
      <c r="Y992" s="904"/>
      <c r="Z992" s="904"/>
      <c r="AA992" s="904"/>
      <c r="AB992" s="904"/>
      <c r="AC992" s="904"/>
      <c r="AD992" s="904"/>
      <c r="AE992" s="904"/>
      <c r="AF992" s="904"/>
      <c r="AG992" s="903"/>
    </row>
    <row r="993" spans="1:33" ht="18.75" customHeight="1">
      <c r="A993" s="734"/>
      <c r="B993" s="735"/>
      <c r="C993" s="736"/>
      <c r="D993" s="737"/>
      <c r="E993" s="902"/>
      <c r="F993" s="901"/>
      <c r="G993" s="738"/>
      <c r="H993" s="1252" t="s">
        <v>69</v>
      </c>
      <c r="I993" s="1250" t="s">
        <v>9</v>
      </c>
      <c r="J993" s="1251" t="s">
        <v>2705</v>
      </c>
      <c r="K993" s="1251"/>
      <c r="L993" s="1251"/>
      <c r="M993" s="1250" t="s">
        <v>9</v>
      </c>
      <c r="N993" s="1251" t="s">
        <v>38</v>
      </c>
      <c r="O993" s="1251"/>
      <c r="P993" s="1251"/>
      <c r="Q993" s="929"/>
      <c r="R993" s="929"/>
      <c r="S993" s="929"/>
      <c r="T993" s="929"/>
      <c r="U993" s="929"/>
      <c r="V993" s="929"/>
      <c r="W993" s="929"/>
      <c r="X993" s="929"/>
      <c r="Y993" s="929"/>
      <c r="Z993" s="929"/>
      <c r="AA993" s="929"/>
      <c r="AB993" s="929"/>
      <c r="AC993" s="929"/>
      <c r="AD993" s="929"/>
      <c r="AE993" s="929"/>
      <c r="AF993" s="929"/>
      <c r="AG993" s="928"/>
    </row>
    <row r="994" spans="1:33" ht="18.75" customHeight="1">
      <c r="A994" s="734"/>
      <c r="B994" s="735"/>
      <c r="C994" s="736"/>
      <c r="D994" s="737"/>
      <c r="E994" s="902"/>
      <c r="F994" s="901"/>
      <c r="G994" s="738"/>
      <c r="H994" s="1253"/>
      <c r="I994" s="1242"/>
      <c r="J994" s="1244"/>
      <c r="K994" s="1244"/>
      <c r="L994" s="1244"/>
      <c r="M994" s="1242"/>
      <c r="N994" s="1244"/>
      <c r="O994" s="1244"/>
      <c r="P994" s="1244"/>
      <c r="Q994" s="927"/>
      <c r="R994" s="927"/>
      <c r="S994" s="927"/>
      <c r="T994" s="927"/>
      <c r="U994" s="927"/>
      <c r="V994" s="927"/>
      <c r="W994" s="927"/>
      <c r="X994" s="927"/>
      <c r="Y994" s="927"/>
      <c r="Z994" s="927"/>
      <c r="AA994" s="927"/>
      <c r="AB994" s="927"/>
      <c r="AC994" s="927"/>
      <c r="AD994" s="927"/>
      <c r="AE994" s="927"/>
      <c r="AF994" s="927"/>
      <c r="AG994" s="926"/>
    </row>
    <row r="995" spans="1:33" ht="18.75" customHeight="1">
      <c r="A995" s="734"/>
      <c r="B995" s="735"/>
      <c r="C995" s="736"/>
      <c r="D995" s="737"/>
      <c r="E995" s="902"/>
      <c r="F995" s="901"/>
      <c r="G995" s="738"/>
      <c r="H995" s="1252" t="s">
        <v>70</v>
      </c>
      <c r="I995" s="1250" t="s">
        <v>9</v>
      </c>
      <c r="J995" s="1251" t="s">
        <v>2705</v>
      </c>
      <c r="K995" s="1251"/>
      <c r="L995" s="1251"/>
      <c r="M995" s="1250" t="s">
        <v>9</v>
      </c>
      <c r="N995" s="1251" t="s">
        <v>38</v>
      </c>
      <c r="O995" s="1251"/>
      <c r="P995" s="1251"/>
      <c r="Q995" s="929"/>
      <c r="R995" s="929"/>
      <c r="S995" s="929"/>
      <c r="T995" s="929"/>
      <c r="U995" s="929"/>
      <c r="V995" s="929"/>
      <c r="W995" s="929"/>
      <c r="X995" s="929"/>
      <c r="Y995" s="929"/>
      <c r="Z995" s="929"/>
      <c r="AA995" s="929"/>
      <c r="AB995" s="929"/>
      <c r="AC995" s="929"/>
      <c r="AD995" s="929"/>
      <c r="AE995" s="929"/>
      <c r="AF995" s="929"/>
      <c r="AG995" s="928"/>
    </row>
    <row r="996" spans="1:33" ht="18.75" customHeight="1">
      <c r="A996" s="734"/>
      <c r="B996" s="735"/>
      <c r="C996" s="736"/>
      <c r="D996" s="737"/>
      <c r="E996" s="902"/>
      <c r="F996" s="901"/>
      <c r="G996" s="738"/>
      <c r="H996" s="1253"/>
      <c r="I996" s="1242"/>
      <c r="J996" s="1244"/>
      <c r="K996" s="1244"/>
      <c r="L996" s="1244"/>
      <c r="M996" s="1242"/>
      <c r="N996" s="1244"/>
      <c r="O996" s="1244"/>
      <c r="P996" s="1244"/>
      <c r="Q996" s="927"/>
      <c r="R996" s="927"/>
      <c r="S996" s="927"/>
      <c r="T996" s="927"/>
      <c r="U996" s="927"/>
      <c r="V996" s="927"/>
      <c r="W996" s="927"/>
      <c r="X996" s="927"/>
      <c r="Y996" s="927"/>
      <c r="Z996" s="927"/>
      <c r="AA996" s="927"/>
      <c r="AB996" s="927"/>
      <c r="AC996" s="927"/>
      <c r="AD996" s="927"/>
      <c r="AE996" s="927"/>
      <c r="AF996" s="927"/>
      <c r="AG996" s="926"/>
    </row>
    <row r="997" spans="1:33" ht="19.5" customHeight="1">
      <c r="A997" s="734"/>
      <c r="B997" s="735"/>
      <c r="C997" s="736"/>
      <c r="D997" s="737"/>
      <c r="E997" s="902"/>
      <c r="F997" s="901"/>
      <c r="G997" s="738"/>
      <c r="H997" s="741" t="s">
        <v>47</v>
      </c>
      <c r="I997" s="906" t="s">
        <v>9</v>
      </c>
      <c r="J997" s="742" t="s">
        <v>2690</v>
      </c>
      <c r="K997" s="742"/>
      <c r="L997" s="905" t="s">
        <v>9</v>
      </c>
      <c r="M997" s="742" t="s">
        <v>2689</v>
      </c>
      <c r="N997" s="742"/>
      <c r="O997" s="904"/>
      <c r="P997" s="742"/>
      <c r="Q997" s="904"/>
      <c r="R997" s="904"/>
      <c r="S997" s="904"/>
      <c r="T997" s="904"/>
      <c r="U997" s="904"/>
      <c r="V997" s="904"/>
      <c r="W997" s="904"/>
      <c r="X997" s="904"/>
      <c r="Y997" s="904"/>
      <c r="Z997" s="904"/>
      <c r="AA997" s="904"/>
      <c r="AB997" s="904"/>
      <c r="AC997" s="904"/>
      <c r="AD997" s="904"/>
      <c r="AE997" s="904"/>
      <c r="AF997" s="904"/>
      <c r="AG997" s="776"/>
    </row>
    <row r="998" spans="1:33" ht="18.75" customHeight="1">
      <c r="A998" s="748"/>
      <c r="B998" s="749"/>
      <c r="C998" s="750"/>
      <c r="D998" s="751"/>
      <c r="E998" s="896"/>
      <c r="F998" s="895"/>
      <c r="G998" s="752"/>
      <c r="H998" s="750" t="s">
        <v>48</v>
      </c>
      <c r="I998" s="922" t="s">
        <v>9</v>
      </c>
      <c r="J998" s="919" t="s">
        <v>2690</v>
      </c>
      <c r="K998" s="919"/>
      <c r="L998" s="921" t="s">
        <v>9</v>
      </c>
      <c r="M998" s="919" t="s">
        <v>29</v>
      </c>
      <c r="N998" s="919"/>
      <c r="O998" s="921" t="s">
        <v>9</v>
      </c>
      <c r="P998" s="919" t="s">
        <v>2696</v>
      </c>
      <c r="Q998" s="937"/>
      <c r="R998" s="937"/>
      <c r="S998" s="937"/>
      <c r="T998" s="937"/>
      <c r="U998" s="937"/>
      <c r="V998" s="937"/>
      <c r="W998" s="937"/>
      <c r="X998" s="937"/>
      <c r="Y998" s="937"/>
      <c r="Z998" s="937"/>
      <c r="AA998" s="937"/>
      <c r="AB998" s="937"/>
      <c r="AC998" s="937"/>
      <c r="AD998" s="937"/>
      <c r="AE998" s="937"/>
      <c r="AF998" s="937"/>
      <c r="AG998" s="936"/>
    </row>
    <row r="999" spans="1:33" ht="18.75" customHeight="1">
      <c r="A999" s="734"/>
      <c r="B999" s="735"/>
      <c r="C999" s="736"/>
      <c r="D999" s="737"/>
      <c r="E999" s="902"/>
      <c r="F999" s="901"/>
      <c r="G999" s="738"/>
      <c r="H999" s="935" t="s">
        <v>68</v>
      </c>
      <c r="I999" s="899" t="s">
        <v>9</v>
      </c>
      <c r="J999" s="730" t="s">
        <v>2690</v>
      </c>
      <c r="K999" s="897"/>
      <c r="L999" s="898" t="s">
        <v>9</v>
      </c>
      <c r="M999" s="730" t="s">
        <v>2689</v>
      </c>
      <c r="N999" s="897"/>
      <c r="O999" s="927"/>
      <c r="P999" s="927"/>
      <c r="Q999" s="927"/>
      <c r="R999" s="927"/>
      <c r="S999" s="927"/>
      <c r="T999" s="927"/>
      <c r="U999" s="927"/>
      <c r="V999" s="927"/>
      <c r="W999" s="927"/>
      <c r="X999" s="927"/>
      <c r="Y999" s="927"/>
      <c r="Z999" s="927"/>
      <c r="AA999" s="927"/>
      <c r="AB999" s="927"/>
      <c r="AC999" s="927"/>
      <c r="AD999" s="927"/>
      <c r="AE999" s="927"/>
      <c r="AF999" s="927"/>
      <c r="AG999" s="926"/>
    </row>
    <row r="1000" spans="1:33" ht="18.75" customHeight="1">
      <c r="A1000" s="734"/>
      <c r="B1000" s="735"/>
      <c r="C1000" s="736"/>
      <c r="D1000" s="909" t="s">
        <v>9</v>
      </c>
      <c r="E1000" s="902" t="s">
        <v>56</v>
      </c>
      <c r="F1000" s="901"/>
      <c r="G1000" s="900"/>
      <c r="H1000" s="1252" t="s">
        <v>69</v>
      </c>
      <c r="I1000" s="1250" t="s">
        <v>9</v>
      </c>
      <c r="J1000" s="1251" t="s">
        <v>2705</v>
      </c>
      <c r="K1000" s="1251"/>
      <c r="L1000" s="1251"/>
      <c r="M1000" s="1250" t="s">
        <v>9</v>
      </c>
      <c r="N1000" s="1251" t="s">
        <v>38</v>
      </c>
      <c r="O1000" s="1251"/>
      <c r="P1000" s="1251"/>
      <c r="Q1000" s="929"/>
      <c r="R1000" s="929"/>
      <c r="S1000" s="929"/>
      <c r="T1000" s="929"/>
      <c r="U1000" s="929"/>
      <c r="V1000" s="929"/>
      <c r="W1000" s="929"/>
      <c r="X1000" s="929"/>
      <c r="Y1000" s="929"/>
      <c r="Z1000" s="929"/>
      <c r="AA1000" s="929"/>
      <c r="AB1000" s="929"/>
      <c r="AC1000" s="929"/>
      <c r="AD1000" s="929"/>
      <c r="AE1000" s="929"/>
      <c r="AF1000" s="929"/>
      <c r="AG1000" s="928"/>
    </row>
    <row r="1001" spans="1:33" ht="18.75" customHeight="1">
      <c r="A1001" s="909" t="s">
        <v>9</v>
      </c>
      <c r="B1001" s="735">
        <v>13</v>
      </c>
      <c r="C1001" s="736" t="s">
        <v>57</v>
      </c>
      <c r="D1001" s="909" t="s">
        <v>9</v>
      </c>
      <c r="E1001" s="902" t="s">
        <v>58</v>
      </c>
      <c r="F1001" s="901"/>
      <c r="G1001" s="900"/>
      <c r="H1001" s="1253"/>
      <c r="I1001" s="1242"/>
      <c r="J1001" s="1244"/>
      <c r="K1001" s="1244"/>
      <c r="L1001" s="1244"/>
      <c r="M1001" s="1242"/>
      <c r="N1001" s="1244"/>
      <c r="O1001" s="1244"/>
      <c r="P1001" s="1244"/>
      <c r="Q1001" s="927"/>
      <c r="R1001" s="927"/>
      <c r="S1001" s="927"/>
      <c r="T1001" s="927"/>
      <c r="U1001" s="927"/>
      <c r="V1001" s="927"/>
      <c r="W1001" s="927"/>
      <c r="X1001" s="927"/>
      <c r="Y1001" s="927"/>
      <c r="Z1001" s="927"/>
      <c r="AA1001" s="927"/>
      <c r="AB1001" s="927"/>
      <c r="AC1001" s="927"/>
      <c r="AD1001" s="927"/>
      <c r="AE1001" s="927"/>
      <c r="AF1001" s="927"/>
      <c r="AG1001" s="926"/>
    </row>
    <row r="1002" spans="1:33" ht="18.75" customHeight="1">
      <c r="A1002" s="734"/>
      <c r="B1002" s="735"/>
      <c r="C1002" s="736"/>
      <c r="D1002" s="909" t="s">
        <v>9</v>
      </c>
      <c r="E1002" s="902" t="s">
        <v>342</v>
      </c>
      <c r="F1002" s="901"/>
      <c r="G1002" s="900"/>
      <c r="H1002" s="1252" t="s">
        <v>70</v>
      </c>
      <c r="I1002" s="1250" t="s">
        <v>9</v>
      </c>
      <c r="J1002" s="1251" t="s">
        <v>2705</v>
      </c>
      <c r="K1002" s="1251"/>
      <c r="L1002" s="1251"/>
      <c r="M1002" s="1250" t="s">
        <v>9</v>
      </c>
      <c r="N1002" s="1251" t="s">
        <v>38</v>
      </c>
      <c r="O1002" s="1251"/>
      <c r="P1002" s="1251"/>
      <c r="Q1002" s="929"/>
      <c r="R1002" s="929"/>
      <c r="S1002" s="929"/>
      <c r="T1002" s="929"/>
      <c r="U1002" s="929"/>
      <c r="V1002" s="929"/>
      <c r="W1002" s="929"/>
      <c r="X1002" s="929"/>
      <c r="Y1002" s="929"/>
      <c r="Z1002" s="929"/>
      <c r="AA1002" s="929"/>
      <c r="AB1002" s="929"/>
      <c r="AC1002" s="929"/>
      <c r="AD1002" s="929"/>
      <c r="AE1002" s="929"/>
      <c r="AF1002" s="929"/>
      <c r="AG1002" s="928"/>
    </row>
    <row r="1003" spans="1:33" ht="18.75" customHeight="1">
      <c r="A1003" s="734"/>
      <c r="B1003" s="735"/>
      <c r="C1003" s="736"/>
      <c r="D1003" s="737"/>
      <c r="E1003" s="902"/>
      <c r="F1003" s="901"/>
      <c r="G1003" s="900"/>
      <c r="H1003" s="1254"/>
      <c r="I1003" s="1241"/>
      <c r="J1003" s="1243"/>
      <c r="K1003" s="1243"/>
      <c r="L1003" s="1243"/>
      <c r="M1003" s="1241"/>
      <c r="N1003" s="1243"/>
      <c r="O1003" s="1243"/>
      <c r="P1003" s="1243"/>
      <c r="Q1003" s="934"/>
      <c r="R1003" s="934"/>
      <c r="S1003" s="934"/>
      <c r="T1003" s="934"/>
      <c r="U1003" s="934"/>
      <c r="V1003" s="934"/>
      <c r="W1003" s="934"/>
      <c r="X1003" s="934"/>
      <c r="Y1003" s="934"/>
      <c r="Z1003" s="934"/>
      <c r="AA1003" s="934"/>
      <c r="AB1003" s="934"/>
      <c r="AC1003" s="934"/>
      <c r="AD1003" s="934"/>
      <c r="AE1003" s="934"/>
      <c r="AF1003" s="934"/>
      <c r="AG1003" s="933"/>
    </row>
    <row r="1004" spans="1:33" ht="19.5" customHeight="1">
      <c r="A1004" s="723"/>
      <c r="B1004" s="724"/>
      <c r="C1004" s="725"/>
      <c r="D1004" s="726"/>
      <c r="E1004" s="917"/>
      <c r="F1004" s="916"/>
      <c r="G1004" s="727"/>
      <c r="H1004" s="932" t="s">
        <v>2701</v>
      </c>
      <c r="I1004" s="915" t="s">
        <v>9</v>
      </c>
      <c r="J1004" s="756" t="s">
        <v>2699</v>
      </c>
      <c r="K1004" s="931"/>
      <c r="L1004" s="757"/>
      <c r="M1004" s="914" t="s">
        <v>9</v>
      </c>
      <c r="N1004" s="756" t="s">
        <v>26</v>
      </c>
      <c r="O1004" s="914"/>
      <c r="P1004" s="756"/>
      <c r="Q1004" s="913"/>
      <c r="R1004" s="913"/>
      <c r="S1004" s="913"/>
      <c r="T1004" s="913"/>
      <c r="U1004" s="913"/>
      <c r="V1004" s="913"/>
      <c r="W1004" s="913"/>
      <c r="X1004" s="913"/>
      <c r="Y1004" s="913"/>
      <c r="Z1004" s="913"/>
      <c r="AA1004" s="913"/>
      <c r="AB1004" s="913"/>
      <c r="AC1004" s="913"/>
      <c r="AD1004" s="913"/>
      <c r="AE1004" s="913"/>
      <c r="AF1004" s="913"/>
      <c r="AG1004" s="775"/>
    </row>
    <row r="1005" spans="1:33" ht="18.75" customHeight="1">
      <c r="A1005" s="734"/>
      <c r="B1005" s="735"/>
      <c r="C1005" s="736"/>
      <c r="D1005" s="734"/>
      <c r="E1005" s="902"/>
      <c r="F1005" s="901"/>
      <c r="G1005" s="738"/>
      <c r="H1005" s="760" t="s">
        <v>265</v>
      </c>
      <c r="I1005" s="899" t="s">
        <v>9</v>
      </c>
      <c r="J1005" s="730" t="s">
        <v>28</v>
      </c>
      <c r="K1005" s="897"/>
      <c r="L1005" s="898" t="s">
        <v>9</v>
      </c>
      <c r="M1005" s="730" t="s">
        <v>33</v>
      </c>
      <c r="N1005" s="897"/>
      <c r="O1005" s="927"/>
      <c r="P1005" s="897"/>
      <c r="Q1005" s="897"/>
      <c r="R1005" s="897"/>
      <c r="S1005" s="897"/>
      <c r="T1005" s="897"/>
      <c r="U1005" s="897"/>
      <c r="V1005" s="897"/>
      <c r="W1005" s="897"/>
      <c r="X1005" s="897"/>
      <c r="Y1005" s="897"/>
      <c r="Z1005" s="897"/>
      <c r="AA1005" s="897"/>
      <c r="AB1005" s="897"/>
      <c r="AC1005" s="897"/>
      <c r="AD1005" s="897"/>
      <c r="AE1005" s="897"/>
      <c r="AF1005" s="897"/>
      <c r="AG1005" s="930"/>
    </row>
    <row r="1006" spans="1:33" ht="18.75" customHeight="1">
      <c r="A1006" s="734"/>
      <c r="B1006" s="735"/>
      <c r="C1006" s="736"/>
      <c r="D1006" s="734"/>
      <c r="E1006" s="902"/>
      <c r="F1006" s="901"/>
      <c r="G1006" s="738"/>
      <c r="H1006" s="1239" t="s">
        <v>69</v>
      </c>
      <c r="I1006" s="1250" t="s">
        <v>9</v>
      </c>
      <c r="J1006" s="1251" t="s">
        <v>2705</v>
      </c>
      <c r="K1006" s="1251"/>
      <c r="L1006" s="1251"/>
      <c r="M1006" s="1250" t="s">
        <v>9</v>
      </c>
      <c r="N1006" s="1251" t="s">
        <v>38</v>
      </c>
      <c r="O1006" s="1251"/>
      <c r="P1006" s="1251"/>
      <c r="Q1006" s="929"/>
      <c r="R1006" s="929"/>
      <c r="S1006" s="929"/>
      <c r="T1006" s="929"/>
      <c r="U1006" s="929"/>
      <c r="V1006" s="929"/>
      <c r="W1006" s="929"/>
      <c r="X1006" s="929"/>
      <c r="Y1006" s="929"/>
      <c r="Z1006" s="929"/>
      <c r="AA1006" s="929"/>
      <c r="AB1006" s="929"/>
      <c r="AC1006" s="929"/>
      <c r="AD1006" s="929"/>
      <c r="AE1006" s="929"/>
      <c r="AF1006" s="929"/>
      <c r="AG1006" s="928"/>
    </row>
    <row r="1007" spans="1:33" ht="18.75" customHeight="1">
      <c r="A1007" s="734"/>
      <c r="B1007" s="735"/>
      <c r="C1007" s="736"/>
      <c r="D1007" s="909" t="s">
        <v>9</v>
      </c>
      <c r="E1007" s="902" t="s">
        <v>343</v>
      </c>
      <c r="F1007" s="901"/>
      <c r="G1007" s="738"/>
      <c r="H1007" s="1240"/>
      <c r="I1007" s="1242"/>
      <c r="J1007" s="1244"/>
      <c r="K1007" s="1244"/>
      <c r="L1007" s="1244"/>
      <c r="M1007" s="1242"/>
      <c r="N1007" s="1244"/>
      <c r="O1007" s="1244"/>
      <c r="P1007" s="1244"/>
      <c r="Q1007" s="927"/>
      <c r="R1007" s="927"/>
      <c r="S1007" s="927"/>
      <c r="T1007" s="927"/>
      <c r="U1007" s="927"/>
      <c r="V1007" s="927"/>
      <c r="W1007" s="927"/>
      <c r="X1007" s="927"/>
      <c r="Y1007" s="927"/>
      <c r="Z1007" s="927"/>
      <c r="AA1007" s="927"/>
      <c r="AB1007" s="927"/>
      <c r="AC1007" s="927"/>
      <c r="AD1007" s="927"/>
      <c r="AE1007" s="927"/>
      <c r="AF1007" s="927"/>
      <c r="AG1007" s="926"/>
    </row>
    <row r="1008" spans="1:33" ht="18.75" customHeight="1">
      <c r="A1008" s="909" t="s">
        <v>9</v>
      </c>
      <c r="B1008" s="735">
        <v>14</v>
      </c>
      <c r="C1008" s="736" t="s">
        <v>2706</v>
      </c>
      <c r="D1008" s="909" t="s">
        <v>9</v>
      </c>
      <c r="E1008" s="902" t="s">
        <v>72</v>
      </c>
      <c r="F1008" s="901"/>
      <c r="G1008" s="738"/>
      <c r="H1008" s="1239" t="s">
        <v>70</v>
      </c>
      <c r="I1008" s="1250" t="s">
        <v>9</v>
      </c>
      <c r="J1008" s="1251" t="s">
        <v>2705</v>
      </c>
      <c r="K1008" s="1251"/>
      <c r="L1008" s="1251"/>
      <c r="M1008" s="1250" t="s">
        <v>9</v>
      </c>
      <c r="N1008" s="1251" t="s">
        <v>38</v>
      </c>
      <c r="O1008" s="1251"/>
      <c r="P1008" s="1251"/>
      <c r="Q1008" s="929"/>
      <c r="R1008" s="929"/>
      <c r="S1008" s="929"/>
      <c r="T1008" s="929"/>
      <c r="U1008" s="929"/>
      <c r="V1008" s="929"/>
      <c r="W1008" s="929"/>
      <c r="X1008" s="929"/>
      <c r="Y1008" s="929"/>
      <c r="Z1008" s="929"/>
      <c r="AA1008" s="929"/>
      <c r="AB1008" s="929"/>
      <c r="AC1008" s="929"/>
      <c r="AD1008" s="929"/>
      <c r="AE1008" s="929"/>
      <c r="AF1008" s="929"/>
      <c r="AG1008" s="928"/>
    </row>
    <row r="1009" spans="1:33" ht="18.75" customHeight="1">
      <c r="A1009" s="734"/>
      <c r="B1009" s="735"/>
      <c r="C1009" s="736"/>
      <c r="D1009" s="909" t="s">
        <v>9</v>
      </c>
      <c r="E1009" s="902" t="s">
        <v>73</v>
      </c>
      <c r="F1009" s="901"/>
      <c r="G1009" s="738"/>
      <c r="H1009" s="1240"/>
      <c r="I1009" s="1242"/>
      <c r="J1009" s="1244"/>
      <c r="K1009" s="1244"/>
      <c r="L1009" s="1244"/>
      <c r="M1009" s="1242"/>
      <c r="N1009" s="1244"/>
      <c r="O1009" s="1244"/>
      <c r="P1009" s="1244"/>
      <c r="Q1009" s="927"/>
      <c r="R1009" s="927"/>
      <c r="S1009" s="927"/>
      <c r="T1009" s="927"/>
      <c r="U1009" s="927"/>
      <c r="V1009" s="927"/>
      <c r="W1009" s="927"/>
      <c r="X1009" s="927"/>
      <c r="Y1009" s="927"/>
      <c r="Z1009" s="927"/>
      <c r="AA1009" s="927"/>
      <c r="AB1009" s="927"/>
      <c r="AC1009" s="927"/>
      <c r="AD1009" s="927"/>
      <c r="AE1009" s="927"/>
      <c r="AF1009" s="927"/>
      <c r="AG1009" s="926"/>
    </row>
    <row r="1010" spans="1:33" ht="18.75" customHeight="1">
      <c r="A1010" s="734"/>
      <c r="B1010" s="735"/>
      <c r="C1010" s="736"/>
      <c r="D1010" s="909"/>
      <c r="E1010" s="902"/>
      <c r="F1010" s="901"/>
      <c r="G1010" s="738"/>
      <c r="H1010" s="746" t="s">
        <v>74</v>
      </c>
      <c r="I1010" s="906" t="s">
        <v>9</v>
      </c>
      <c r="J1010" s="742" t="s">
        <v>28</v>
      </c>
      <c r="K1010" s="742"/>
      <c r="L1010" s="762"/>
      <c r="M1010" s="905" t="s">
        <v>9</v>
      </c>
      <c r="N1010" s="742" t="s">
        <v>2704</v>
      </c>
      <c r="O1010" s="742"/>
      <c r="P1010" s="762"/>
      <c r="Q1010" s="905" t="s">
        <v>9</v>
      </c>
      <c r="R1010" s="763" t="s">
        <v>2703</v>
      </c>
      <c r="S1010" s="763"/>
      <c r="T1010" s="763"/>
      <c r="U1010" s="925"/>
      <c r="V1010" s="924"/>
      <c r="W1010" s="742"/>
      <c r="X1010" s="742"/>
      <c r="Y1010" s="742"/>
      <c r="Z1010" s="925"/>
      <c r="AA1010" s="924"/>
      <c r="AB1010" s="763"/>
      <c r="AC1010" s="763"/>
      <c r="AD1010" s="763"/>
      <c r="AE1010" s="763"/>
      <c r="AF1010" s="763"/>
      <c r="AG1010" s="903"/>
    </row>
    <row r="1011" spans="1:33" ht="19.5" customHeight="1">
      <c r="A1011" s="734"/>
      <c r="B1011" s="735"/>
      <c r="C1011" s="736"/>
      <c r="D1011" s="923"/>
      <c r="E1011" s="902"/>
      <c r="F1011" s="901"/>
      <c r="G1011" s="738"/>
      <c r="H1011" s="1245" t="s">
        <v>2702</v>
      </c>
      <c r="I1011" s="1246" t="s">
        <v>9</v>
      </c>
      <c r="J1011" s="1243" t="s">
        <v>2690</v>
      </c>
      <c r="K1011" s="1243"/>
      <c r="L1011" s="1248" t="s">
        <v>9</v>
      </c>
      <c r="M1011" s="1243" t="s">
        <v>2689</v>
      </c>
      <c r="N1011" s="1243"/>
      <c r="O1011" s="739"/>
      <c r="P1011" s="761"/>
      <c r="Q1011" s="923"/>
      <c r="R1011" s="761"/>
      <c r="U1011" s="761"/>
      <c r="V1011" s="761"/>
      <c r="Y1011" s="761"/>
      <c r="Z1011" s="761"/>
      <c r="AA1011" s="761"/>
      <c r="AB1011" s="761"/>
      <c r="AC1011" s="761"/>
      <c r="AD1011" s="761"/>
      <c r="AE1011" s="761"/>
      <c r="AF1011" s="761"/>
      <c r="AG1011" s="738"/>
    </row>
    <row r="1012" spans="1:33" ht="19.5" customHeight="1">
      <c r="A1012" s="734"/>
      <c r="B1012" s="735"/>
      <c r="C1012" s="736"/>
      <c r="D1012" s="923"/>
      <c r="E1012" s="902"/>
      <c r="F1012" s="901"/>
      <c r="G1012" s="738"/>
      <c r="H1012" s="1240"/>
      <c r="I1012" s="1247"/>
      <c r="J1012" s="1244"/>
      <c r="K1012" s="1244"/>
      <c r="L1012" s="1249"/>
      <c r="M1012" s="1244"/>
      <c r="N1012" s="1244"/>
      <c r="O1012" s="739"/>
      <c r="P1012" s="761"/>
      <c r="Q1012" s="923"/>
      <c r="R1012" s="836"/>
      <c r="U1012" s="898"/>
      <c r="V1012" s="836"/>
      <c r="Y1012" s="836"/>
      <c r="Z1012" s="836"/>
      <c r="AA1012" s="836"/>
      <c r="AB1012" s="836"/>
      <c r="AC1012" s="836"/>
      <c r="AD1012" s="836"/>
      <c r="AE1012" s="836"/>
      <c r="AF1012" s="836"/>
      <c r="AG1012" s="731"/>
    </row>
    <row r="1013" spans="1:33" ht="19.5" customHeight="1">
      <c r="A1013" s="734"/>
      <c r="B1013" s="735"/>
      <c r="C1013" s="736"/>
      <c r="D1013" s="734"/>
      <c r="E1013" s="902"/>
      <c r="F1013" s="901"/>
      <c r="G1013" s="738"/>
      <c r="H1013" s="741" t="s">
        <v>47</v>
      </c>
      <c r="I1013" s="906" t="s">
        <v>9</v>
      </c>
      <c r="J1013" s="742" t="s">
        <v>28</v>
      </c>
      <c r="K1013" s="742"/>
      <c r="L1013" s="905" t="s">
        <v>9</v>
      </c>
      <c r="M1013" s="742" t="s">
        <v>2689</v>
      </c>
      <c r="N1013" s="742"/>
      <c r="O1013" s="904"/>
      <c r="P1013" s="742"/>
      <c r="Q1013" s="904"/>
      <c r="R1013" s="904"/>
      <c r="S1013" s="904"/>
      <c r="T1013" s="904"/>
      <c r="U1013" s="904"/>
      <c r="V1013" s="904"/>
      <c r="W1013" s="904"/>
      <c r="X1013" s="904"/>
      <c r="Y1013" s="904"/>
      <c r="Z1013" s="904"/>
      <c r="AA1013" s="904"/>
      <c r="AB1013" s="904"/>
      <c r="AC1013" s="904"/>
      <c r="AD1013" s="904"/>
      <c r="AE1013" s="904"/>
      <c r="AF1013" s="904"/>
      <c r="AG1013" s="744"/>
    </row>
    <row r="1014" spans="1:33" ht="18.75" customHeight="1">
      <c r="A1014" s="748"/>
      <c r="B1014" s="749"/>
      <c r="C1014" s="750"/>
      <c r="D1014" s="748"/>
      <c r="E1014" s="896"/>
      <c r="F1014" s="895"/>
      <c r="G1014" s="752"/>
      <c r="H1014" s="841" t="s">
        <v>344</v>
      </c>
      <c r="I1014" s="922" t="s">
        <v>9</v>
      </c>
      <c r="J1014" s="919" t="s">
        <v>2690</v>
      </c>
      <c r="K1014" s="920"/>
      <c r="L1014" s="921" t="s">
        <v>9</v>
      </c>
      <c r="M1014" s="919" t="s">
        <v>2689</v>
      </c>
      <c r="N1014" s="920"/>
      <c r="O1014" s="919"/>
      <c r="P1014" s="919"/>
      <c r="Q1014" s="919"/>
      <c r="R1014" s="919"/>
      <c r="S1014" s="919"/>
      <c r="T1014" s="919"/>
      <c r="U1014" s="919"/>
      <c r="V1014" s="919"/>
      <c r="W1014" s="919"/>
      <c r="X1014" s="919"/>
      <c r="Y1014" s="919"/>
      <c r="Z1014" s="919"/>
      <c r="AA1014" s="919"/>
      <c r="AB1014" s="919"/>
      <c r="AC1014" s="919"/>
      <c r="AD1014" s="919"/>
      <c r="AE1014" s="919"/>
      <c r="AF1014" s="919"/>
      <c r="AG1014" s="752"/>
    </row>
    <row r="1015" spans="1:33" ht="18.75" customHeight="1">
      <c r="A1015" s="723"/>
      <c r="B1015" s="724"/>
      <c r="C1015" s="918"/>
      <c r="D1015" s="916"/>
      <c r="E1015" s="917"/>
      <c r="F1015" s="916"/>
      <c r="G1015" s="727"/>
      <c r="H1015" s="755" t="s">
        <v>78</v>
      </c>
      <c r="I1015" s="915" t="s">
        <v>9</v>
      </c>
      <c r="J1015" s="756" t="s">
        <v>2690</v>
      </c>
      <c r="K1015" s="756"/>
      <c r="L1015" s="758"/>
      <c r="M1015" s="914" t="s">
        <v>9</v>
      </c>
      <c r="N1015" s="756" t="s">
        <v>79</v>
      </c>
      <c r="O1015" s="756"/>
      <c r="P1015" s="758"/>
      <c r="Q1015" s="914" t="s">
        <v>9</v>
      </c>
      <c r="R1015" s="758" t="s">
        <v>80</v>
      </c>
      <c r="S1015" s="758"/>
      <c r="T1015" s="913"/>
      <c r="U1015" s="913"/>
      <c r="V1015" s="913"/>
      <c r="W1015" s="913"/>
      <c r="X1015" s="913"/>
      <c r="Y1015" s="913"/>
      <c r="Z1015" s="913"/>
      <c r="AA1015" s="913"/>
      <c r="AB1015" s="913"/>
      <c r="AC1015" s="913"/>
      <c r="AD1015" s="913"/>
      <c r="AE1015" s="913"/>
      <c r="AF1015" s="913"/>
      <c r="AG1015" s="912"/>
    </row>
    <row r="1016" spans="1:33" ht="19.5" customHeight="1">
      <c r="A1016" s="734"/>
      <c r="B1016" s="735"/>
      <c r="C1016" s="736"/>
      <c r="D1016" s="737"/>
      <c r="E1016" s="902"/>
      <c r="F1016" s="901"/>
      <c r="G1016" s="738"/>
      <c r="H1016" s="741" t="s">
        <v>2701</v>
      </c>
      <c r="I1016" s="906" t="s">
        <v>9</v>
      </c>
      <c r="J1016" s="742" t="s">
        <v>2699</v>
      </c>
      <c r="K1016" s="911"/>
      <c r="L1016" s="762"/>
      <c r="M1016" s="905" t="s">
        <v>9</v>
      </c>
      <c r="N1016" s="742" t="s">
        <v>2698</v>
      </c>
      <c r="O1016" s="905"/>
      <c r="P1016" s="742"/>
      <c r="Q1016" s="904"/>
      <c r="R1016" s="904"/>
      <c r="S1016" s="904"/>
      <c r="T1016" s="904"/>
      <c r="U1016" s="904"/>
      <c r="V1016" s="904"/>
      <c r="W1016" s="904"/>
      <c r="X1016" s="904"/>
      <c r="Y1016" s="904"/>
      <c r="Z1016" s="904"/>
      <c r="AA1016" s="904"/>
      <c r="AB1016" s="904"/>
      <c r="AC1016" s="904"/>
      <c r="AD1016" s="904"/>
      <c r="AE1016" s="904"/>
      <c r="AF1016" s="904"/>
      <c r="AG1016" s="740"/>
    </row>
    <row r="1017" spans="1:33" ht="19.5" customHeight="1">
      <c r="A1017" s="734"/>
      <c r="B1017" s="735"/>
      <c r="C1017" s="736"/>
      <c r="D1017" s="737"/>
      <c r="E1017" s="902"/>
      <c r="F1017" s="901"/>
      <c r="G1017" s="738"/>
      <c r="H1017" s="741" t="s">
        <v>2700</v>
      </c>
      <c r="I1017" s="906" t="s">
        <v>9</v>
      </c>
      <c r="J1017" s="742" t="s">
        <v>2699</v>
      </c>
      <c r="K1017" s="911"/>
      <c r="L1017" s="762"/>
      <c r="M1017" s="905" t="s">
        <v>9</v>
      </c>
      <c r="N1017" s="742" t="s">
        <v>2698</v>
      </c>
      <c r="O1017" s="905"/>
      <c r="P1017" s="742"/>
      <c r="Q1017" s="904"/>
      <c r="R1017" s="904"/>
      <c r="S1017" s="904"/>
      <c r="T1017" s="904"/>
      <c r="U1017" s="904"/>
      <c r="V1017" s="904"/>
      <c r="W1017" s="904"/>
      <c r="X1017" s="904"/>
      <c r="Y1017" s="904"/>
      <c r="Z1017" s="904"/>
      <c r="AA1017" s="904"/>
      <c r="AB1017" s="904"/>
      <c r="AC1017" s="904"/>
      <c r="AD1017" s="904"/>
      <c r="AE1017" s="904"/>
      <c r="AF1017" s="904"/>
      <c r="AG1017" s="776"/>
    </row>
    <row r="1018" spans="1:33" ht="18.75" customHeight="1">
      <c r="A1018" s="734"/>
      <c r="B1018" s="735"/>
      <c r="C1018" s="736"/>
      <c r="D1018" s="737"/>
      <c r="E1018" s="902"/>
      <c r="F1018" s="901"/>
      <c r="G1018" s="900"/>
      <c r="H1018" s="765" t="s">
        <v>83</v>
      </c>
      <c r="I1018" s="906" t="s">
        <v>9</v>
      </c>
      <c r="J1018" s="742" t="s">
        <v>60</v>
      </c>
      <c r="K1018" s="911"/>
      <c r="L1018" s="763"/>
      <c r="M1018" s="905" t="s">
        <v>9</v>
      </c>
      <c r="N1018" s="742" t="s">
        <v>2697</v>
      </c>
      <c r="O1018" s="911"/>
      <c r="P1018" s="904"/>
      <c r="Q1018" s="904"/>
      <c r="R1018" s="904"/>
      <c r="S1018" s="904"/>
      <c r="T1018" s="904"/>
      <c r="U1018" s="904"/>
      <c r="V1018" s="904"/>
      <c r="W1018" s="904"/>
      <c r="X1018" s="904"/>
      <c r="Y1018" s="904"/>
      <c r="Z1018" s="904"/>
      <c r="AA1018" s="904"/>
      <c r="AB1018" s="904"/>
      <c r="AC1018" s="904"/>
      <c r="AD1018" s="904"/>
      <c r="AE1018" s="904"/>
      <c r="AF1018" s="904"/>
      <c r="AG1018" s="903"/>
    </row>
    <row r="1019" spans="1:33" ht="18.75" customHeight="1">
      <c r="A1019" s="734"/>
      <c r="B1019" s="735"/>
      <c r="C1019" s="736"/>
      <c r="D1019" s="737"/>
      <c r="E1019" s="902"/>
      <c r="F1019" s="901"/>
      <c r="G1019" s="900"/>
      <c r="H1019" s="1239" t="s">
        <v>84</v>
      </c>
      <c r="I1019" s="1241" t="s">
        <v>9</v>
      </c>
      <c r="J1019" s="1243" t="s">
        <v>28</v>
      </c>
      <c r="K1019" s="1243"/>
      <c r="L1019" s="1241" t="s">
        <v>9</v>
      </c>
      <c r="M1019" s="1243" t="s">
        <v>2689</v>
      </c>
      <c r="N1019" s="1243"/>
      <c r="O1019" s="835"/>
      <c r="P1019" s="835"/>
      <c r="Q1019" s="835"/>
      <c r="R1019" s="835"/>
      <c r="S1019" s="835"/>
      <c r="T1019" s="835"/>
      <c r="U1019" s="835"/>
      <c r="V1019" s="835"/>
      <c r="W1019" s="835"/>
      <c r="X1019" s="835"/>
      <c r="Y1019" s="835"/>
      <c r="Z1019" s="835"/>
      <c r="AA1019" s="835"/>
      <c r="AB1019" s="835"/>
      <c r="AC1019" s="835"/>
      <c r="AD1019" s="835"/>
      <c r="AE1019" s="835"/>
      <c r="AF1019" s="835"/>
      <c r="AG1019" s="774"/>
    </row>
    <row r="1020" spans="1:33" ht="18.75" customHeight="1">
      <c r="A1020" s="734"/>
      <c r="B1020" s="735"/>
      <c r="C1020" s="736"/>
      <c r="D1020" s="737"/>
      <c r="E1020" s="902"/>
      <c r="F1020" s="901"/>
      <c r="G1020" s="900"/>
      <c r="H1020" s="1240"/>
      <c r="I1020" s="1242"/>
      <c r="J1020" s="1244"/>
      <c r="K1020" s="1244"/>
      <c r="L1020" s="1242"/>
      <c r="M1020" s="1244"/>
      <c r="N1020" s="1244"/>
      <c r="O1020" s="836"/>
      <c r="P1020" s="836"/>
      <c r="Q1020" s="836"/>
      <c r="R1020" s="836"/>
      <c r="S1020" s="836"/>
      <c r="T1020" s="836"/>
      <c r="U1020" s="836"/>
      <c r="V1020" s="836"/>
      <c r="W1020" s="836"/>
      <c r="X1020" s="836"/>
      <c r="Y1020" s="836"/>
      <c r="Z1020" s="836"/>
      <c r="AA1020" s="836"/>
      <c r="AB1020" s="836"/>
      <c r="AC1020" s="836"/>
      <c r="AD1020" s="836"/>
      <c r="AE1020" s="836"/>
      <c r="AF1020" s="836"/>
      <c r="AG1020" s="759"/>
    </row>
    <row r="1021" spans="1:33" ht="18.75" customHeight="1">
      <c r="A1021" s="734"/>
      <c r="B1021" s="735"/>
      <c r="C1021" s="736"/>
      <c r="D1021" s="737"/>
      <c r="E1021" s="902"/>
      <c r="F1021" s="901"/>
      <c r="G1021" s="900"/>
      <c r="H1021" s="1239" t="s">
        <v>85</v>
      </c>
      <c r="I1021" s="1241" t="s">
        <v>9</v>
      </c>
      <c r="J1021" s="1243" t="s">
        <v>28</v>
      </c>
      <c r="K1021" s="1243"/>
      <c r="L1021" s="1241" t="s">
        <v>9</v>
      </c>
      <c r="M1021" s="1243" t="s">
        <v>2689</v>
      </c>
      <c r="N1021" s="1243"/>
      <c r="O1021" s="835"/>
      <c r="P1021" s="835"/>
      <c r="Q1021" s="835"/>
      <c r="R1021" s="835"/>
      <c r="S1021" s="835"/>
      <c r="T1021" s="835"/>
      <c r="U1021" s="835"/>
      <c r="V1021" s="835"/>
      <c r="W1021" s="835"/>
      <c r="X1021" s="835"/>
      <c r="Y1021" s="835"/>
      <c r="Z1021" s="835"/>
      <c r="AA1021" s="835"/>
      <c r="AB1021" s="835"/>
      <c r="AC1021" s="835"/>
      <c r="AD1021" s="835"/>
      <c r="AE1021" s="835"/>
      <c r="AF1021" s="835"/>
      <c r="AG1021" s="774"/>
    </row>
    <row r="1022" spans="1:33" ht="18.75" customHeight="1">
      <c r="A1022" s="734"/>
      <c r="B1022" s="735"/>
      <c r="C1022" s="736"/>
      <c r="D1022" s="737"/>
      <c r="E1022" s="902"/>
      <c r="F1022" s="901"/>
      <c r="G1022" s="900"/>
      <c r="H1022" s="1240"/>
      <c r="I1022" s="1242"/>
      <c r="J1022" s="1244"/>
      <c r="K1022" s="1244"/>
      <c r="L1022" s="1242"/>
      <c r="M1022" s="1244"/>
      <c r="N1022" s="1244"/>
      <c r="O1022" s="836"/>
      <c r="P1022" s="836"/>
      <c r="Q1022" s="836"/>
      <c r="R1022" s="836"/>
      <c r="S1022" s="836"/>
      <c r="T1022" s="836"/>
      <c r="U1022" s="836"/>
      <c r="V1022" s="836"/>
      <c r="W1022" s="836"/>
      <c r="X1022" s="836"/>
      <c r="Y1022" s="836"/>
      <c r="Z1022" s="836"/>
      <c r="AA1022" s="836"/>
      <c r="AB1022" s="836"/>
      <c r="AC1022" s="836"/>
      <c r="AD1022" s="836"/>
      <c r="AE1022" s="836"/>
      <c r="AF1022" s="836"/>
      <c r="AG1022" s="759"/>
    </row>
    <row r="1023" spans="1:33" ht="18.75" customHeight="1">
      <c r="A1023" s="734"/>
      <c r="B1023" s="735"/>
      <c r="C1023" s="736"/>
      <c r="D1023" s="737"/>
      <c r="E1023" s="902"/>
      <c r="F1023" s="901"/>
      <c r="G1023" s="900"/>
      <c r="H1023" s="1239" t="s">
        <v>86</v>
      </c>
      <c r="I1023" s="1241" t="s">
        <v>9</v>
      </c>
      <c r="J1023" s="1243" t="s">
        <v>2690</v>
      </c>
      <c r="K1023" s="1243"/>
      <c r="L1023" s="1241" t="s">
        <v>9</v>
      </c>
      <c r="M1023" s="1243" t="s">
        <v>2689</v>
      </c>
      <c r="N1023" s="1243"/>
      <c r="O1023" s="835"/>
      <c r="P1023" s="835"/>
      <c r="Q1023" s="835"/>
      <c r="R1023" s="835"/>
      <c r="S1023" s="835"/>
      <c r="T1023" s="835"/>
      <c r="U1023" s="835"/>
      <c r="V1023" s="835"/>
      <c r="W1023" s="835"/>
      <c r="X1023" s="835"/>
      <c r="Y1023" s="835"/>
      <c r="Z1023" s="835"/>
      <c r="AA1023" s="835"/>
      <c r="AB1023" s="835"/>
      <c r="AC1023" s="835"/>
      <c r="AD1023" s="835"/>
      <c r="AE1023" s="835"/>
      <c r="AF1023" s="835"/>
      <c r="AG1023" s="774"/>
    </row>
    <row r="1024" spans="1:33" ht="18.75" customHeight="1">
      <c r="A1024" s="734"/>
      <c r="B1024" s="735"/>
      <c r="C1024" s="736"/>
      <c r="D1024" s="737"/>
      <c r="E1024" s="902"/>
      <c r="F1024" s="901"/>
      <c r="G1024" s="900"/>
      <c r="H1024" s="1240"/>
      <c r="I1024" s="1242"/>
      <c r="J1024" s="1244"/>
      <c r="K1024" s="1244"/>
      <c r="L1024" s="1242"/>
      <c r="M1024" s="1244"/>
      <c r="N1024" s="1244"/>
      <c r="O1024" s="836"/>
      <c r="P1024" s="836"/>
      <c r="Q1024" s="836"/>
      <c r="R1024" s="836"/>
      <c r="S1024" s="836"/>
      <c r="T1024" s="836"/>
      <c r="U1024" s="836"/>
      <c r="V1024" s="836"/>
      <c r="W1024" s="836"/>
      <c r="X1024" s="836"/>
      <c r="Y1024" s="836"/>
      <c r="Z1024" s="836"/>
      <c r="AA1024" s="836"/>
      <c r="AB1024" s="836"/>
      <c r="AC1024" s="836"/>
      <c r="AD1024" s="836"/>
      <c r="AE1024" s="836"/>
      <c r="AF1024" s="836"/>
      <c r="AG1024" s="759"/>
    </row>
    <row r="1025" spans="1:33" ht="18.75" customHeight="1">
      <c r="A1025" s="734"/>
      <c r="B1025" s="735"/>
      <c r="C1025" s="736"/>
      <c r="D1025" s="737"/>
      <c r="E1025" s="902"/>
      <c r="F1025" s="901"/>
      <c r="G1025" s="900"/>
      <c r="H1025" s="1239" t="s">
        <v>87</v>
      </c>
      <c r="I1025" s="1241" t="s">
        <v>9</v>
      </c>
      <c r="J1025" s="1243" t="s">
        <v>2690</v>
      </c>
      <c r="K1025" s="1243"/>
      <c r="L1025" s="1241" t="s">
        <v>9</v>
      </c>
      <c r="M1025" s="1243" t="s">
        <v>2689</v>
      </c>
      <c r="N1025" s="1243"/>
      <c r="O1025" s="835"/>
      <c r="P1025" s="835"/>
      <c r="Q1025" s="835"/>
      <c r="R1025" s="835"/>
      <c r="S1025" s="835"/>
      <c r="T1025" s="835"/>
      <c r="U1025" s="835"/>
      <c r="V1025" s="835"/>
      <c r="W1025" s="835"/>
      <c r="X1025" s="835"/>
      <c r="Y1025" s="835"/>
      <c r="Z1025" s="835"/>
      <c r="AA1025" s="835"/>
      <c r="AB1025" s="835"/>
      <c r="AC1025" s="835"/>
      <c r="AD1025" s="835"/>
      <c r="AE1025" s="835"/>
      <c r="AF1025" s="835"/>
      <c r="AG1025" s="774"/>
    </row>
    <row r="1026" spans="1:33" ht="18.75" customHeight="1">
      <c r="A1026" s="734"/>
      <c r="B1026" s="735"/>
      <c r="C1026" s="736"/>
      <c r="D1026" s="909" t="s">
        <v>9</v>
      </c>
      <c r="E1026" s="902" t="s">
        <v>88</v>
      </c>
      <c r="F1026" s="901"/>
      <c r="G1026" s="900"/>
      <c r="H1026" s="1240"/>
      <c r="I1026" s="1242"/>
      <c r="J1026" s="1244"/>
      <c r="K1026" s="1244"/>
      <c r="L1026" s="1242"/>
      <c r="M1026" s="1244"/>
      <c r="N1026" s="1244"/>
      <c r="O1026" s="836"/>
      <c r="P1026" s="836"/>
      <c r="Q1026" s="836"/>
      <c r="R1026" s="836"/>
      <c r="S1026" s="836"/>
      <c r="T1026" s="836"/>
      <c r="U1026" s="836"/>
      <c r="V1026" s="836"/>
      <c r="W1026" s="836"/>
      <c r="X1026" s="836"/>
      <c r="Y1026" s="836"/>
      <c r="Z1026" s="836"/>
      <c r="AA1026" s="836"/>
      <c r="AB1026" s="836"/>
      <c r="AC1026" s="836"/>
      <c r="AD1026" s="836"/>
      <c r="AE1026" s="836"/>
      <c r="AF1026" s="836"/>
      <c r="AG1026" s="759"/>
    </row>
    <row r="1027" spans="1:33" ht="18.75" customHeight="1">
      <c r="A1027" s="909" t="s">
        <v>9</v>
      </c>
      <c r="B1027" s="735">
        <v>15</v>
      </c>
      <c r="C1027" s="910" t="s">
        <v>89</v>
      </c>
      <c r="D1027" s="909" t="s">
        <v>9</v>
      </c>
      <c r="E1027" s="902" t="s">
        <v>90</v>
      </c>
      <c r="F1027" s="901"/>
      <c r="G1027" s="900"/>
      <c r="H1027" s="746" t="s">
        <v>91</v>
      </c>
      <c r="I1027" s="899" t="s">
        <v>9</v>
      </c>
      <c r="J1027" s="730" t="s">
        <v>2690</v>
      </c>
      <c r="K1027" s="897"/>
      <c r="L1027" s="898" t="s">
        <v>9</v>
      </c>
      <c r="M1027" s="730" t="s">
        <v>2689</v>
      </c>
      <c r="N1027" s="897"/>
      <c r="O1027" s="763"/>
      <c r="P1027" s="763"/>
      <c r="Q1027" s="763"/>
      <c r="R1027" s="763"/>
      <c r="S1027" s="763"/>
      <c r="T1027" s="763"/>
      <c r="U1027" s="763"/>
      <c r="V1027" s="763"/>
      <c r="W1027" s="763"/>
      <c r="X1027" s="763"/>
      <c r="Y1027" s="763"/>
      <c r="Z1027" s="763"/>
      <c r="AA1027" s="763"/>
      <c r="AB1027" s="763"/>
      <c r="AC1027" s="763"/>
      <c r="AD1027" s="763"/>
      <c r="AE1027" s="763"/>
      <c r="AF1027" s="763"/>
      <c r="AG1027" s="766"/>
    </row>
    <row r="1028" spans="1:33" ht="18.75" customHeight="1">
      <c r="A1028" s="734"/>
      <c r="B1028" s="735"/>
      <c r="C1028" s="736"/>
      <c r="D1028" s="909" t="s">
        <v>9</v>
      </c>
      <c r="E1028" s="902" t="s">
        <v>92</v>
      </c>
      <c r="F1028" s="901"/>
      <c r="G1028" s="900"/>
      <c r="H1028" s="769" t="s">
        <v>93</v>
      </c>
      <c r="I1028" s="906" t="s">
        <v>9</v>
      </c>
      <c r="J1028" s="742" t="s">
        <v>2690</v>
      </c>
      <c r="K1028" s="742"/>
      <c r="L1028" s="905" t="s">
        <v>9</v>
      </c>
      <c r="M1028" s="742" t="s">
        <v>29</v>
      </c>
      <c r="N1028" s="742"/>
      <c r="O1028" s="905" t="s">
        <v>9</v>
      </c>
      <c r="P1028" s="742" t="s">
        <v>2696</v>
      </c>
      <c r="Q1028" s="904"/>
      <c r="R1028" s="908"/>
      <c r="S1028" s="908"/>
      <c r="T1028" s="908"/>
      <c r="U1028" s="908"/>
      <c r="V1028" s="908"/>
      <c r="W1028" s="908"/>
      <c r="X1028" s="908"/>
      <c r="Y1028" s="908"/>
      <c r="Z1028" s="908"/>
      <c r="AA1028" s="908"/>
      <c r="AB1028" s="908"/>
      <c r="AC1028" s="908"/>
      <c r="AD1028" s="908"/>
      <c r="AE1028" s="908"/>
      <c r="AF1028" s="908"/>
      <c r="AG1028" s="907"/>
    </row>
    <row r="1029" spans="1:33" ht="18.75" customHeight="1">
      <c r="A1029" s="734"/>
      <c r="B1029" s="735"/>
      <c r="C1029" s="736"/>
      <c r="D1029" s="737"/>
      <c r="E1029" s="902"/>
      <c r="F1029" s="901"/>
      <c r="G1029" s="900"/>
      <c r="H1029" s="769" t="s">
        <v>94</v>
      </c>
      <c r="I1029" s="899" t="s">
        <v>9</v>
      </c>
      <c r="J1029" s="730" t="s">
        <v>28</v>
      </c>
      <c r="K1029" s="897"/>
      <c r="L1029" s="898" t="s">
        <v>9</v>
      </c>
      <c r="M1029" s="730" t="s">
        <v>33</v>
      </c>
      <c r="N1029" s="897"/>
      <c r="O1029" s="904"/>
      <c r="P1029" s="904"/>
      <c r="Q1029" s="904"/>
      <c r="R1029" s="904"/>
      <c r="S1029" s="904"/>
      <c r="T1029" s="904"/>
      <c r="U1029" s="904"/>
      <c r="V1029" s="904"/>
      <c r="W1029" s="904"/>
      <c r="X1029" s="904"/>
      <c r="Y1029" s="904"/>
      <c r="Z1029" s="904"/>
      <c r="AA1029" s="904"/>
      <c r="AB1029" s="904"/>
      <c r="AC1029" s="904"/>
      <c r="AD1029" s="904"/>
      <c r="AE1029" s="904"/>
      <c r="AF1029" s="904"/>
      <c r="AG1029" s="903"/>
    </row>
    <row r="1030" spans="1:33" ht="18.75" customHeight="1">
      <c r="A1030" s="734"/>
      <c r="B1030" s="735"/>
      <c r="C1030" s="736"/>
      <c r="D1030" s="737"/>
      <c r="E1030" s="902"/>
      <c r="F1030" s="901"/>
      <c r="G1030" s="900"/>
      <c r="H1030" s="769" t="s">
        <v>95</v>
      </c>
      <c r="I1030" s="906" t="s">
        <v>9</v>
      </c>
      <c r="J1030" s="742" t="s">
        <v>2690</v>
      </c>
      <c r="K1030" s="742"/>
      <c r="L1030" s="905" t="s">
        <v>9</v>
      </c>
      <c r="M1030" s="742" t="s">
        <v>2695</v>
      </c>
      <c r="N1030" s="742"/>
      <c r="O1030" s="905" t="s">
        <v>9</v>
      </c>
      <c r="P1030" s="742" t="s">
        <v>65</v>
      </c>
      <c r="Q1030" s="904"/>
      <c r="R1030" s="763"/>
      <c r="S1030" s="763"/>
      <c r="T1030" s="763"/>
      <c r="U1030" s="763"/>
      <c r="V1030" s="763"/>
      <c r="W1030" s="763"/>
      <c r="X1030" s="763"/>
      <c r="Y1030" s="763"/>
      <c r="Z1030" s="763"/>
      <c r="AA1030" s="763"/>
      <c r="AB1030" s="763"/>
      <c r="AC1030" s="763"/>
      <c r="AD1030" s="763"/>
      <c r="AE1030" s="763"/>
      <c r="AF1030" s="763"/>
      <c r="AG1030" s="766"/>
    </row>
    <row r="1031" spans="1:33" ht="18.75" customHeight="1">
      <c r="A1031" s="734"/>
      <c r="B1031" s="735"/>
      <c r="C1031" s="736"/>
      <c r="D1031" s="737"/>
      <c r="E1031" s="902"/>
      <c r="F1031" s="901"/>
      <c r="G1031" s="900"/>
      <c r="H1031" s="769" t="s">
        <v>2694</v>
      </c>
      <c r="I1031" s="906" t="s">
        <v>9</v>
      </c>
      <c r="J1031" s="742" t="s">
        <v>2690</v>
      </c>
      <c r="K1031" s="742"/>
      <c r="L1031" s="905" t="s">
        <v>9</v>
      </c>
      <c r="M1031" s="742" t="s">
        <v>97</v>
      </c>
      <c r="N1031" s="763"/>
      <c r="O1031" s="763"/>
      <c r="P1031" s="905" t="s">
        <v>9</v>
      </c>
      <c r="Q1031" s="742" t="s">
        <v>2693</v>
      </c>
      <c r="R1031" s="763"/>
      <c r="S1031" s="763"/>
      <c r="T1031" s="763"/>
      <c r="U1031" s="763"/>
      <c r="V1031" s="763"/>
      <c r="W1031" s="763"/>
      <c r="X1031" s="763"/>
      <c r="Y1031" s="763"/>
      <c r="Z1031" s="763"/>
      <c r="AA1031" s="763"/>
      <c r="AB1031" s="763"/>
      <c r="AC1031" s="763"/>
      <c r="AD1031" s="763"/>
      <c r="AE1031" s="763"/>
      <c r="AF1031" s="763"/>
      <c r="AG1031" s="766"/>
    </row>
    <row r="1032" spans="1:33" ht="18.75" customHeight="1">
      <c r="A1032" s="734"/>
      <c r="B1032" s="735"/>
      <c r="C1032" s="736"/>
      <c r="D1032" s="737"/>
      <c r="E1032" s="902"/>
      <c r="F1032" s="901"/>
      <c r="G1032" s="900"/>
      <c r="H1032" s="769" t="s">
        <v>2692</v>
      </c>
      <c r="I1032" s="899" t="s">
        <v>9</v>
      </c>
      <c r="J1032" s="730" t="s">
        <v>28</v>
      </c>
      <c r="K1032" s="897"/>
      <c r="L1032" s="898" t="s">
        <v>9</v>
      </c>
      <c r="M1032" s="730" t="s">
        <v>2689</v>
      </c>
      <c r="N1032" s="897"/>
      <c r="O1032" s="763"/>
      <c r="P1032" s="763"/>
      <c r="Q1032" s="763"/>
      <c r="R1032" s="763"/>
      <c r="S1032" s="763"/>
      <c r="T1032" s="763"/>
      <c r="U1032" s="763"/>
      <c r="V1032" s="763"/>
      <c r="W1032" s="763"/>
      <c r="X1032" s="763"/>
      <c r="Y1032" s="763"/>
      <c r="Z1032" s="763"/>
      <c r="AA1032" s="763"/>
      <c r="AB1032" s="763"/>
      <c r="AC1032" s="763"/>
      <c r="AD1032" s="763"/>
      <c r="AE1032" s="763"/>
      <c r="AF1032" s="763"/>
      <c r="AG1032" s="766"/>
    </row>
    <row r="1033" spans="1:33" ht="18.75" customHeight="1">
      <c r="A1033" s="734"/>
      <c r="B1033" s="735"/>
      <c r="C1033" s="736"/>
      <c r="D1033" s="737"/>
      <c r="E1033" s="902"/>
      <c r="F1033" s="901"/>
      <c r="G1033" s="900"/>
      <c r="H1033" s="765" t="s">
        <v>100</v>
      </c>
      <c r="I1033" s="899" t="s">
        <v>9</v>
      </c>
      <c r="J1033" s="730" t="s">
        <v>2690</v>
      </c>
      <c r="K1033" s="897"/>
      <c r="L1033" s="898" t="s">
        <v>9</v>
      </c>
      <c r="M1033" s="730" t="s">
        <v>2689</v>
      </c>
      <c r="N1033" s="897"/>
      <c r="O1033" s="904"/>
      <c r="P1033" s="904"/>
      <c r="Q1033" s="904"/>
      <c r="R1033" s="904"/>
      <c r="S1033" s="904"/>
      <c r="T1033" s="904"/>
      <c r="U1033" s="904"/>
      <c r="V1033" s="904"/>
      <c r="W1033" s="904"/>
      <c r="X1033" s="904"/>
      <c r="Y1033" s="904"/>
      <c r="Z1033" s="904"/>
      <c r="AA1033" s="904"/>
      <c r="AB1033" s="904"/>
      <c r="AC1033" s="904"/>
      <c r="AD1033" s="904"/>
      <c r="AE1033" s="904"/>
      <c r="AF1033" s="904"/>
      <c r="AG1033" s="903"/>
    </row>
    <row r="1034" spans="1:33" ht="18.75" customHeight="1">
      <c r="A1034" s="734"/>
      <c r="B1034" s="735"/>
      <c r="C1034" s="736"/>
      <c r="D1034" s="737"/>
      <c r="E1034" s="902"/>
      <c r="F1034" s="901"/>
      <c r="G1034" s="900"/>
      <c r="H1034" s="765" t="s">
        <v>101</v>
      </c>
      <c r="I1034" s="899" t="s">
        <v>9</v>
      </c>
      <c r="J1034" s="730" t="s">
        <v>2690</v>
      </c>
      <c r="K1034" s="897"/>
      <c r="L1034" s="898" t="s">
        <v>9</v>
      </c>
      <c r="M1034" s="730" t="s">
        <v>2689</v>
      </c>
      <c r="N1034" s="897"/>
      <c r="O1034" s="904"/>
      <c r="P1034" s="904"/>
      <c r="Q1034" s="904"/>
      <c r="R1034" s="904"/>
      <c r="S1034" s="904"/>
      <c r="T1034" s="904"/>
      <c r="U1034" s="904"/>
      <c r="V1034" s="904"/>
      <c r="W1034" s="904"/>
      <c r="X1034" s="904"/>
      <c r="Y1034" s="904"/>
      <c r="Z1034" s="904"/>
      <c r="AA1034" s="904"/>
      <c r="AB1034" s="904"/>
      <c r="AC1034" s="904"/>
      <c r="AD1034" s="904"/>
      <c r="AE1034" s="904"/>
      <c r="AF1034" s="904"/>
      <c r="AG1034" s="903"/>
    </row>
    <row r="1035" spans="1:33" ht="18.75" customHeight="1">
      <c r="A1035" s="734"/>
      <c r="B1035" s="735"/>
      <c r="C1035" s="736"/>
      <c r="D1035" s="737"/>
      <c r="E1035" s="902"/>
      <c r="F1035" s="901"/>
      <c r="G1035" s="900"/>
      <c r="H1035" s="739" t="s">
        <v>2691</v>
      </c>
      <c r="I1035" s="899" t="s">
        <v>9</v>
      </c>
      <c r="J1035" s="730" t="s">
        <v>2690</v>
      </c>
      <c r="K1035" s="897"/>
      <c r="L1035" s="898" t="s">
        <v>9</v>
      </c>
      <c r="M1035" s="730" t="s">
        <v>2689</v>
      </c>
      <c r="N1035" s="897"/>
      <c r="O1035" s="904"/>
      <c r="P1035" s="904"/>
      <c r="Q1035" s="904"/>
      <c r="R1035" s="904"/>
      <c r="S1035" s="904"/>
      <c r="T1035" s="904"/>
      <c r="U1035" s="904"/>
      <c r="V1035" s="904"/>
      <c r="W1035" s="904"/>
      <c r="X1035" s="904"/>
      <c r="Y1035" s="904"/>
      <c r="Z1035" s="904"/>
      <c r="AA1035" s="904"/>
      <c r="AB1035" s="904"/>
      <c r="AC1035" s="904"/>
      <c r="AD1035" s="904"/>
      <c r="AE1035" s="904"/>
      <c r="AF1035" s="904"/>
      <c r="AG1035" s="903"/>
    </row>
    <row r="1036" spans="1:33" ht="18.75" customHeight="1">
      <c r="A1036" s="734"/>
      <c r="B1036" s="735"/>
      <c r="C1036" s="736"/>
      <c r="D1036" s="737"/>
      <c r="E1036" s="902"/>
      <c r="F1036" s="901"/>
      <c r="G1036" s="900"/>
      <c r="H1036" s="769" t="s">
        <v>103</v>
      </c>
      <c r="I1036" s="899" t="s">
        <v>9</v>
      </c>
      <c r="J1036" s="730" t="s">
        <v>2690</v>
      </c>
      <c r="K1036" s="897"/>
      <c r="L1036" s="898" t="s">
        <v>9</v>
      </c>
      <c r="M1036" s="730" t="s">
        <v>33</v>
      </c>
      <c r="N1036" s="897"/>
      <c r="O1036" s="742"/>
      <c r="P1036" s="742"/>
      <c r="Q1036" s="742"/>
      <c r="R1036" s="742"/>
      <c r="S1036" s="742"/>
      <c r="T1036" s="742"/>
      <c r="U1036" s="742"/>
      <c r="V1036" s="742"/>
      <c r="W1036" s="742"/>
      <c r="X1036" s="742"/>
      <c r="Y1036" s="742"/>
      <c r="Z1036" s="742"/>
      <c r="AA1036" s="742"/>
      <c r="AB1036" s="742"/>
      <c r="AC1036" s="742"/>
      <c r="AD1036" s="742"/>
      <c r="AE1036" s="742"/>
      <c r="AF1036" s="742"/>
      <c r="AG1036" s="744"/>
    </row>
    <row r="1037" spans="1:33" ht="18.75" customHeight="1">
      <c r="A1037" s="748"/>
      <c r="B1037" s="749"/>
      <c r="C1037" s="750"/>
      <c r="D1037" s="751"/>
      <c r="E1037" s="896"/>
      <c r="F1037" s="895"/>
      <c r="G1037" s="894"/>
      <c r="H1037" s="893" t="s">
        <v>104</v>
      </c>
      <c r="I1037" s="892" t="s">
        <v>9</v>
      </c>
      <c r="J1037" s="743" t="s">
        <v>28</v>
      </c>
      <c r="K1037" s="890"/>
      <c r="L1037" s="891" t="s">
        <v>9</v>
      </c>
      <c r="M1037" s="743" t="s">
        <v>2689</v>
      </c>
      <c r="N1037" s="890"/>
      <c r="O1037" s="743"/>
      <c r="P1037" s="743"/>
      <c r="Q1037" s="743"/>
      <c r="R1037" s="743"/>
      <c r="S1037" s="743"/>
      <c r="T1037" s="743"/>
      <c r="U1037" s="743"/>
      <c r="V1037" s="743"/>
      <c r="W1037" s="743"/>
      <c r="X1037" s="743"/>
      <c r="Y1037" s="743"/>
      <c r="Z1037" s="743"/>
      <c r="AA1037" s="743"/>
      <c r="AB1037" s="743"/>
      <c r="AC1037" s="743"/>
      <c r="AD1037" s="743"/>
      <c r="AE1037" s="743"/>
      <c r="AF1037" s="743"/>
      <c r="AG1037" s="777"/>
    </row>
    <row r="1038" spans="1:33" ht="8.25" customHeight="1">
      <c r="A1038" s="779"/>
      <c r="B1038" s="779"/>
      <c r="G1038" s="739"/>
      <c r="H1038" s="739"/>
      <c r="I1038" s="739"/>
      <c r="J1038" s="739"/>
      <c r="K1038" s="739"/>
      <c r="L1038" s="739"/>
      <c r="M1038" s="739"/>
      <c r="N1038" s="739"/>
      <c r="O1038" s="739"/>
      <c r="P1038" s="739"/>
      <c r="Q1038" s="739"/>
      <c r="R1038" s="739"/>
      <c r="S1038" s="739"/>
      <c r="T1038" s="739"/>
      <c r="U1038" s="739"/>
      <c r="V1038" s="739"/>
      <c r="W1038" s="739"/>
      <c r="X1038" s="739"/>
      <c r="Y1038" s="739"/>
      <c r="Z1038" s="739"/>
      <c r="AA1038" s="739"/>
      <c r="AB1038" s="739"/>
      <c r="AC1038" s="739"/>
    </row>
    <row r="1039" spans="1:33" ht="20.25" customHeight="1">
      <c r="A1039" s="779"/>
      <c r="B1039" s="779"/>
      <c r="C1039" s="739" t="s">
        <v>2688</v>
      </c>
      <c r="D1039" s="739"/>
      <c r="E1039" s="778"/>
      <c r="F1039" s="778"/>
      <c r="G1039" s="778"/>
      <c r="H1039" s="778"/>
      <c r="I1039" s="778"/>
      <c r="J1039" s="778"/>
      <c r="K1039" s="778"/>
      <c r="L1039" s="778"/>
      <c r="M1039" s="778"/>
      <c r="N1039" s="778"/>
      <c r="O1039" s="778"/>
      <c r="P1039" s="778"/>
      <c r="Q1039" s="778"/>
      <c r="R1039" s="778"/>
      <c r="S1039" s="778"/>
      <c r="T1039" s="778"/>
      <c r="U1039" s="778"/>
      <c r="V1039" s="778"/>
    </row>
  </sheetData>
  <mergeCells count="614">
    <mergeCell ref="H10:H12"/>
    <mergeCell ref="H16:H17"/>
    <mergeCell ref="I16:I17"/>
    <mergeCell ref="J16:K17"/>
    <mergeCell ref="L16:L17"/>
    <mergeCell ref="M16:N17"/>
    <mergeCell ref="U22:U23"/>
    <mergeCell ref="A3:AG3"/>
    <mergeCell ref="T5:W5"/>
    <mergeCell ref="A7:C7"/>
    <mergeCell ref="D7:E7"/>
    <mergeCell ref="F7:G7"/>
    <mergeCell ref="H7:Y7"/>
    <mergeCell ref="Z7:AC7"/>
    <mergeCell ref="AD7:AG7"/>
    <mergeCell ref="A8:C9"/>
    <mergeCell ref="D8:E9"/>
    <mergeCell ref="F8:G9"/>
    <mergeCell ref="H8:H9"/>
    <mergeCell ref="Z8:AC9"/>
    <mergeCell ref="AD8:AG9"/>
    <mergeCell ref="H18:H19"/>
    <mergeCell ref="I18:I19"/>
    <mergeCell ref="J18:K19"/>
    <mergeCell ref="L18:L19"/>
    <mergeCell ref="M18:N19"/>
    <mergeCell ref="H20:H21"/>
    <mergeCell ref="I20:I21"/>
    <mergeCell ref="J20:L21"/>
    <mergeCell ref="Q20:Q21"/>
    <mergeCell ref="M20:M21"/>
    <mergeCell ref="N20:P21"/>
    <mergeCell ref="W20:W21"/>
    <mergeCell ref="Y20:Y21"/>
    <mergeCell ref="H22:H23"/>
    <mergeCell ref="I22:I23"/>
    <mergeCell ref="J22:L23"/>
    <mergeCell ref="M22:M23"/>
    <mergeCell ref="N22:P23"/>
    <mergeCell ref="Q22:Q23"/>
    <mergeCell ref="R22:R23"/>
    <mergeCell ref="S22:S23"/>
    <mergeCell ref="W22:W23"/>
    <mergeCell ref="Y22:Y23"/>
    <mergeCell ref="T22:T23"/>
    <mergeCell ref="V22:V23"/>
    <mergeCell ref="R20:R21"/>
    <mergeCell ref="S20:S21"/>
    <mergeCell ref="T20:T21"/>
    <mergeCell ref="U20:U21"/>
    <mergeCell ref="V20:V21"/>
    <mergeCell ref="H27:H28"/>
    <mergeCell ref="I27:I28"/>
    <mergeCell ref="J27:L28"/>
    <mergeCell ref="M27:M28"/>
    <mergeCell ref="N27:P28"/>
    <mergeCell ref="Q24:Q25"/>
    <mergeCell ref="R24:R25"/>
    <mergeCell ref="S24:S25"/>
    <mergeCell ref="H24:H25"/>
    <mergeCell ref="I24:I25"/>
    <mergeCell ref="J24:L25"/>
    <mergeCell ref="M24:M25"/>
    <mergeCell ref="N24:P25"/>
    <mergeCell ref="I43:I44"/>
    <mergeCell ref="J43:L44"/>
    <mergeCell ref="M43:M44"/>
    <mergeCell ref="N43:P44"/>
    <mergeCell ref="J41:L42"/>
    <mergeCell ref="M41:M42"/>
    <mergeCell ref="N41:P42"/>
    <mergeCell ref="N58:P59"/>
    <mergeCell ref="Y24:Y25"/>
    <mergeCell ref="T24:T25"/>
    <mergeCell ref="U24:U25"/>
    <mergeCell ref="V24:V25"/>
    <mergeCell ref="W24:W25"/>
    <mergeCell ref="H67:H69"/>
    <mergeCell ref="H29:H30"/>
    <mergeCell ref="I29:I30"/>
    <mergeCell ref="J29:L30"/>
    <mergeCell ref="M29:M30"/>
    <mergeCell ref="N29:P30"/>
    <mergeCell ref="H76:H77"/>
    <mergeCell ref="H78:H79"/>
    <mergeCell ref="I78:I79"/>
    <mergeCell ref="H48:H53"/>
    <mergeCell ref="H33:H38"/>
    <mergeCell ref="H41:H42"/>
    <mergeCell ref="I41:I42"/>
    <mergeCell ref="I58:I59"/>
    <mergeCell ref="J58:L59"/>
    <mergeCell ref="M58:M59"/>
    <mergeCell ref="J74:L75"/>
    <mergeCell ref="M74:M75"/>
    <mergeCell ref="N74:P75"/>
    <mergeCell ref="N72:P73"/>
    <mergeCell ref="H74:H75"/>
    <mergeCell ref="I74:I75"/>
    <mergeCell ref="M78:N79"/>
    <mergeCell ref="H43:H44"/>
    <mergeCell ref="AD83:AG89"/>
    <mergeCell ref="H84:H85"/>
    <mergeCell ref="I84:I85"/>
    <mergeCell ref="J84:L85"/>
    <mergeCell ref="M84:M85"/>
    <mergeCell ref="AD54:AG69"/>
    <mergeCell ref="H56:H57"/>
    <mergeCell ref="I56:I57"/>
    <mergeCell ref="J56:L57"/>
    <mergeCell ref="M56:M57"/>
    <mergeCell ref="N56:P57"/>
    <mergeCell ref="H58:H59"/>
    <mergeCell ref="AD70:AG82"/>
    <mergeCell ref="H72:H73"/>
    <mergeCell ref="I72:I73"/>
    <mergeCell ref="J72:L73"/>
    <mergeCell ref="M72:M73"/>
    <mergeCell ref="N84:P85"/>
    <mergeCell ref="H86:H87"/>
    <mergeCell ref="I86:I87"/>
    <mergeCell ref="J86:L87"/>
    <mergeCell ref="M86:M87"/>
    <mergeCell ref="J78:K79"/>
    <mergeCell ref="L78:L79"/>
    <mergeCell ref="H97:H98"/>
    <mergeCell ref="I97:I98"/>
    <mergeCell ref="J97:K98"/>
    <mergeCell ref="L97:L98"/>
    <mergeCell ref="M97:N98"/>
    <mergeCell ref="N86:P87"/>
    <mergeCell ref="H99:H100"/>
    <mergeCell ref="I99:I100"/>
    <mergeCell ref="J99:K100"/>
    <mergeCell ref="L99:L100"/>
    <mergeCell ref="M99:N100"/>
    <mergeCell ref="H93:H95"/>
    <mergeCell ref="I93:I95"/>
    <mergeCell ref="J93:K95"/>
    <mergeCell ref="L93:L95"/>
    <mergeCell ref="M93:N95"/>
    <mergeCell ref="H101:H102"/>
    <mergeCell ref="I101:I102"/>
    <mergeCell ref="J101:K102"/>
    <mergeCell ref="L101:L102"/>
    <mergeCell ref="M101:N102"/>
    <mergeCell ref="H117:H122"/>
    <mergeCell ref="H123:H124"/>
    <mergeCell ref="H103:H104"/>
    <mergeCell ref="I103:I104"/>
    <mergeCell ref="J103:K104"/>
    <mergeCell ref="L103:L104"/>
    <mergeCell ref="M103:N104"/>
    <mergeCell ref="AD123:AG151"/>
    <mergeCell ref="H127:H129"/>
    <mergeCell ref="I127:I129"/>
    <mergeCell ref="J127:K129"/>
    <mergeCell ref="L127:L129"/>
    <mergeCell ref="M127:N129"/>
    <mergeCell ref="H133:H134"/>
    <mergeCell ref="H135:H136"/>
    <mergeCell ref="H157:H158"/>
    <mergeCell ref="I157:I158"/>
    <mergeCell ref="J157:K158"/>
    <mergeCell ref="L157:L158"/>
    <mergeCell ref="M157:N158"/>
    <mergeCell ref="I135:I136"/>
    <mergeCell ref="J135:K136"/>
    <mergeCell ref="L135:L136"/>
    <mergeCell ref="M135:N136"/>
    <mergeCell ref="H146:H151"/>
    <mergeCell ref="H168:H169"/>
    <mergeCell ref="I168:I169"/>
    <mergeCell ref="J168:K169"/>
    <mergeCell ref="L168:L169"/>
    <mergeCell ref="M168:N169"/>
    <mergeCell ref="R176:R177"/>
    <mergeCell ref="S176:T177"/>
    <mergeCell ref="H178:H179"/>
    <mergeCell ref="I178:I179"/>
    <mergeCell ref="J178:K179"/>
    <mergeCell ref="L178:L179"/>
    <mergeCell ref="M178:N179"/>
    <mergeCell ref="O178:O179"/>
    <mergeCell ref="R178:R179"/>
    <mergeCell ref="S178:T179"/>
    <mergeCell ref="P178:Q179"/>
    <mergeCell ref="O176:O177"/>
    <mergeCell ref="P176:Q177"/>
    <mergeCell ref="H180:H181"/>
    <mergeCell ref="I180:I181"/>
    <mergeCell ref="J180:K181"/>
    <mergeCell ref="L180:L181"/>
    <mergeCell ref="M180:N181"/>
    <mergeCell ref="H176:H177"/>
    <mergeCell ref="I176:I177"/>
    <mergeCell ref="J176:K177"/>
    <mergeCell ref="L176:L177"/>
    <mergeCell ref="M176:N177"/>
    <mergeCell ref="H182:H187"/>
    <mergeCell ref="AD188:AG211"/>
    <mergeCell ref="H189:H190"/>
    <mergeCell ref="H204:H205"/>
    <mergeCell ref="I204:I205"/>
    <mergeCell ref="J204:K205"/>
    <mergeCell ref="L204:L205"/>
    <mergeCell ref="M204:N205"/>
    <mergeCell ref="H206:H211"/>
    <mergeCell ref="AD212:AG238"/>
    <mergeCell ref="H213:H214"/>
    <mergeCell ref="H231:H232"/>
    <mergeCell ref="I231:I232"/>
    <mergeCell ref="J231:K232"/>
    <mergeCell ref="L231:L232"/>
    <mergeCell ref="M231:N232"/>
    <mergeCell ref="H233:H238"/>
    <mergeCell ref="AD239:AG261"/>
    <mergeCell ref="H240:H241"/>
    <mergeCell ref="H254:H255"/>
    <mergeCell ref="I254:I255"/>
    <mergeCell ref="J254:K255"/>
    <mergeCell ref="L254:L255"/>
    <mergeCell ref="M254:N255"/>
    <mergeCell ref="H256:H261"/>
    <mergeCell ref="H262:H263"/>
    <mergeCell ref="AD262:AG287"/>
    <mergeCell ref="H275:H276"/>
    <mergeCell ref="H277:H278"/>
    <mergeCell ref="H280:H281"/>
    <mergeCell ref="I280:I281"/>
    <mergeCell ref="J280:K281"/>
    <mergeCell ref="L280:L281"/>
    <mergeCell ref="M280:N281"/>
    <mergeCell ref="H282:H287"/>
    <mergeCell ref="H288:H289"/>
    <mergeCell ref="AD288:AG314"/>
    <mergeCell ref="H302:H303"/>
    <mergeCell ref="H304:H305"/>
    <mergeCell ref="H307:H308"/>
    <mergeCell ref="I307:I308"/>
    <mergeCell ref="J307:K308"/>
    <mergeCell ref="L307:L308"/>
    <mergeCell ref="M307:N308"/>
    <mergeCell ref="H309:H314"/>
    <mergeCell ref="H315:H316"/>
    <mergeCell ref="AD315:AG341"/>
    <mergeCell ref="H329:H330"/>
    <mergeCell ref="H331:H332"/>
    <mergeCell ref="H334:H335"/>
    <mergeCell ref="I334:I335"/>
    <mergeCell ref="J334:K335"/>
    <mergeCell ref="L334:L335"/>
    <mergeCell ref="M334:N335"/>
    <mergeCell ref="H336:H341"/>
    <mergeCell ref="AD342:AG364"/>
    <mergeCell ref="H351:H352"/>
    <mergeCell ref="H354:H355"/>
    <mergeCell ref="H357:H358"/>
    <mergeCell ref="I357:I358"/>
    <mergeCell ref="J357:K358"/>
    <mergeCell ref="L357:L358"/>
    <mergeCell ref="M357:N358"/>
    <mergeCell ref="H359:H364"/>
    <mergeCell ref="AD365:AG388"/>
    <mergeCell ref="H376:H377"/>
    <mergeCell ref="H378:H379"/>
    <mergeCell ref="H381:H382"/>
    <mergeCell ref="I381:I382"/>
    <mergeCell ref="J381:K382"/>
    <mergeCell ref="L381:L382"/>
    <mergeCell ref="M381:N382"/>
    <mergeCell ref="H383:H388"/>
    <mergeCell ref="H439:H444"/>
    <mergeCell ref="H389:H390"/>
    <mergeCell ref="AD389:AG416"/>
    <mergeCell ref="H391:H392"/>
    <mergeCell ref="H403:H404"/>
    <mergeCell ref="H405:H406"/>
    <mergeCell ref="H409:H410"/>
    <mergeCell ref="I409:I410"/>
    <mergeCell ref="J409:K410"/>
    <mergeCell ref="L409:L410"/>
    <mergeCell ref="H417:H418"/>
    <mergeCell ref="AD417:AG444"/>
    <mergeCell ref="H419:H420"/>
    <mergeCell ref="H431:H432"/>
    <mergeCell ref="H433:H434"/>
    <mergeCell ref="H437:H438"/>
    <mergeCell ref="I437:I438"/>
    <mergeCell ref="J437:K438"/>
    <mergeCell ref="L437:L438"/>
    <mergeCell ref="M437:N438"/>
    <mergeCell ref="M409:N410"/>
    <mergeCell ref="H411:H416"/>
    <mergeCell ref="H492:H497"/>
    <mergeCell ref="H445:H446"/>
    <mergeCell ref="J519:K520"/>
    <mergeCell ref="L519:L520"/>
    <mergeCell ref="M519:N520"/>
    <mergeCell ref="H521:H526"/>
    <mergeCell ref="H469:H470"/>
    <mergeCell ref="AD469:AG497"/>
    <mergeCell ref="H471:H472"/>
    <mergeCell ref="H484:H485"/>
    <mergeCell ref="H486:H487"/>
    <mergeCell ref="H490:H491"/>
    <mergeCell ref="AD445:AG468"/>
    <mergeCell ref="H447:H448"/>
    <mergeCell ref="H461:H462"/>
    <mergeCell ref="I461:I462"/>
    <mergeCell ref="J461:K462"/>
    <mergeCell ref="L461:L462"/>
    <mergeCell ref="M461:N462"/>
    <mergeCell ref="H463:H468"/>
    <mergeCell ref="I490:I491"/>
    <mergeCell ref="J490:K491"/>
    <mergeCell ref="L490:L491"/>
    <mergeCell ref="M490:N491"/>
    <mergeCell ref="M544:N545"/>
    <mergeCell ref="H546:H551"/>
    <mergeCell ref="H498:H499"/>
    <mergeCell ref="AD498:AG526"/>
    <mergeCell ref="H500:H501"/>
    <mergeCell ref="H513:H514"/>
    <mergeCell ref="H515:H516"/>
    <mergeCell ref="H519:H520"/>
    <mergeCell ref="I519:I520"/>
    <mergeCell ref="AD596:AG606"/>
    <mergeCell ref="H599:H600"/>
    <mergeCell ref="I599:I600"/>
    <mergeCell ref="H527:H528"/>
    <mergeCell ref="AD527:AG551"/>
    <mergeCell ref="H529:H530"/>
    <mergeCell ref="H544:H545"/>
    <mergeCell ref="I544:I545"/>
    <mergeCell ref="J544:K545"/>
    <mergeCell ref="N601:P602"/>
    <mergeCell ref="H594:H595"/>
    <mergeCell ref="I594:I595"/>
    <mergeCell ref="J594:L595"/>
    <mergeCell ref="M594:M595"/>
    <mergeCell ref="N594:P595"/>
    <mergeCell ref="H596:H597"/>
    <mergeCell ref="I596:I597"/>
    <mergeCell ref="J596:K597"/>
    <mergeCell ref="L596:L597"/>
    <mergeCell ref="H570:H575"/>
    <mergeCell ref="H585:H590"/>
    <mergeCell ref="AD591:AG595"/>
    <mergeCell ref="H592:H593"/>
    <mergeCell ref="L544:L545"/>
    <mergeCell ref="Q774:S775"/>
    <mergeCell ref="H755:H756"/>
    <mergeCell ref="H749:H754"/>
    <mergeCell ref="P774:P775"/>
    <mergeCell ref="I592:I593"/>
    <mergeCell ref="J592:L593"/>
    <mergeCell ref="M592:M593"/>
    <mergeCell ref="N592:P593"/>
    <mergeCell ref="AD651:AG686"/>
    <mergeCell ref="H652:H654"/>
    <mergeCell ref="H681:H686"/>
    <mergeCell ref="AD687:AG725"/>
    <mergeCell ref="H688:H690"/>
    <mergeCell ref="H709:H710"/>
    <mergeCell ref="H720:H725"/>
    <mergeCell ref="J599:L600"/>
    <mergeCell ref="M599:M600"/>
    <mergeCell ref="N599:P600"/>
    <mergeCell ref="H601:H602"/>
    <mergeCell ref="I601:I602"/>
    <mergeCell ref="H645:H650"/>
    <mergeCell ref="J601:L602"/>
    <mergeCell ref="M601:M602"/>
    <mergeCell ref="M596:O597"/>
    <mergeCell ref="H774:H775"/>
    <mergeCell ref="I774:I775"/>
    <mergeCell ref="J774:K775"/>
    <mergeCell ref="L774:L775"/>
    <mergeCell ref="M774:O775"/>
    <mergeCell ref="T774:T775"/>
    <mergeCell ref="U774:Y775"/>
    <mergeCell ref="H788:H793"/>
    <mergeCell ref="AD726:AG754"/>
    <mergeCell ref="H727:H729"/>
    <mergeCell ref="H735:H736"/>
    <mergeCell ref="I735:I736"/>
    <mergeCell ref="J735:K736"/>
    <mergeCell ref="L735:L736"/>
    <mergeCell ref="M735:N736"/>
    <mergeCell ref="AD755:AG793"/>
    <mergeCell ref="H757:H758"/>
    <mergeCell ref="H763:H764"/>
    <mergeCell ref="I763:I764"/>
    <mergeCell ref="J763:K764"/>
    <mergeCell ref="L763:L764"/>
    <mergeCell ref="M763:N764"/>
    <mergeCell ref="H770:H771"/>
    <mergeCell ref="H772:H773"/>
    <mergeCell ref="U813:Y814"/>
    <mergeCell ref="H827:H832"/>
    <mergeCell ref="H833:H834"/>
    <mergeCell ref="H794:H795"/>
    <mergeCell ref="AD794:AG832"/>
    <mergeCell ref="H796:H797"/>
    <mergeCell ref="H802:H803"/>
    <mergeCell ref="I802:I803"/>
    <mergeCell ref="J802:K803"/>
    <mergeCell ref="L802:L803"/>
    <mergeCell ref="M802:N803"/>
    <mergeCell ref="H809:H810"/>
    <mergeCell ref="H811:H812"/>
    <mergeCell ref="H813:H814"/>
    <mergeCell ref="I813:I814"/>
    <mergeCell ref="J813:K814"/>
    <mergeCell ref="L813:L814"/>
    <mergeCell ref="M813:O814"/>
    <mergeCell ref="M881:O882"/>
    <mergeCell ref="P881:P882"/>
    <mergeCell ref="H901:H902"/>
    <mergeCell ref="L841:L842"/>
    <mergeCell ref="M841:N842"/>
    <mergeCell ref="H855:H860"/>
    <mergeCell ref="P813:P814"/>
    <mergeCell ref="Q813:S814"/>
    <mergeCell ref="T813:T814"/>
    <mergeCell ref="H879:H880"/>
    <mergeCell ref="Q881:S882"/>
    <mergeCell ref="T881:T882"/>
    <mergeCell ref="T921:T922"/>
    <mergeCell ref="U921:Y922"/>
    <mergeCell ref="H935:H940"/>
    <mergeCell ref="U881:Y882"/>
    <mergeCell ref="H895:H900"/>
    <mergeCell ref="AD833:AG860"/>
    <mergeCell ref="H835:H836"/>
    <mergeCell ref="H841:H842"/>
    <mergeCell ref="I841:I842"/>
    <mergeCell ref="J841:K842"/>
    <mergeCell ref="M921:O922"/>
    <mergeCell ref="H861:H862"/>
    <mergeCell ref="AD861:AG900"/>
    <mergeCell ref="H863:H864"/>
    <mergeCell ref="H870:H871"/>
    <mergeCell ref="I870:I871"/>
    <mergeCell ref="J870:K871"/>
    <mergeCell ref="L870:L871"/>
    <mergeCell ref="M870:N871"/>
    <mergeCell ref="H877:H878"/>
    <mergeCell ref="H881:H882"/>
    <mergeCell ref="I881:I882"/>
    <mergeCell ref="J881:K882"/>
    <mergeCell ref="L881:L882"/>
    <mergeCell ref="H941:H942"/>
    <mergeCell ref="H921:H922"/>
    <mergeCell ref="I921:I922"/>
    <mergeCell ref="J921:K922"/>
    <mergeCell ref="L921:L922"/>
    <mergeCell ref="AD941:AG969"/>
    <mergeCell ref="H943:H944"/>
    <mergeCell ref="H950:H951"/>
    <mergeCell ref="I950:I951"/>
    <mergeCell ref="J950:K951"/>
    <mergeCell ref="L950:L951"/>
    <mergeCell ref="M950:N951"/>
    <mergeCell ref="H964:H969"/>
    <mergeCell ref="AD901:AG940"/>
    <mergeCell ref="H903:H904"/>
    <mergeCell ref="H910:H911"/>
    <mergeCell ref="I910:I911"/>
    <mergeCell ref="J910:K911"/>
    <mergeCell ref="L910:L911"/>
    <mergeCell ref="M910:N911"/>
    <mergeCell ref="H917:H918"/>
    <mergeCell ref="H919:H920"/>
    <mergeCell ref="P921:P922"/>
    <mergeCell ref="Q921:S922"/>
    <mergeCell ref="A971:AG971"/>
    <mergeCell ref="S973:V973"/>
    <mergeCell ref="A975:C975"/>
    <mergeCell ref="D975:E975"/>
    <mergeCell ref="F975:G975"/>
    <mergeCell ref="H975:AG975"/>
    <mergeCell ref="A976:C977"/>
    <mergeCell ref="H976:H977"/>
    <mergeCell ref="H978:H980"/>
    <mergeCell ref="H982:H983"/>
    <mergeCell ref="I982:I983"/>
    <mergeCell ref="J982:K983"/>
    <mergeCell ref="L982:L983"/>
    <mergeCell ref="M982:N983"/>
    <mergeCell ref="H984:H985"/>
    <mergeCell ref="I984:I985"/>
    <mergeCell ref="J984:K985"/>
    <mergeCell ref="L984:L985"/>
    <mergeCell ref="M984:N985"/>
    <mergeCell ref="U990:U991"/>
    <mergeCell ref="V990:V991"/>
    <mergeCell ref="AD986:AD987"/>
    <mergeCell ref="R986:R987"/>
    <mergeCell ref="S986:S987"/>
    <mergeCell ref="T986:T987"/>
    <mergeCell ref="U986:U987"/>
    <mergeCell ref="V986:V987"/>
    <mergeCell ref="W986:W987"/>
    <mergeCell ref="T990:T991"/>
    <mergeCell ref="H986:H987"/>
    <mergeCell ref="I986:I987"/>
    <mergeCell ref="J986:L987"/>
    <mergeCell ref="M986:M987"/>
    <mergeCell ref="N986:P987"/>
    <mergeCell ref="Q986:Q987"/>
    <mergeCell ref="AC986:AC987"/>
    <mergeCell ref="U988:U989"/>
    <mergeCell ref="V988:V989"/>
    <mergeCell ref="Q988:Q989"/>
    <mergeCell ref="R988:R989"/>
    <mergeCell ref="Y986:Y987"/>
    <mergeCell ref="Z986:Z987"/>
    <mergeCell ref="AA986:AA987"/>
    <mergeCell ref="AB986:AB987"/>
    <mergeCell ref="H988:H989"/>
    <mergeCell ref="I988:I989"/>
    <mergeCell ref="J988:L989"/>
    <mergeCell ref="M988:M989"/>
    <mergeCell ref="N988:P989"/>
    <mergeCell ref="S988:S989"/>
    <mergeCell ref="T988:T989"/>
    <mergeCell ref="AG990:AG991"/>
    <mergeCell ref="AE990:AE991"/>
    <mergeCell ref="AE986:AE987"/>
    <mergeCell ref="AF986:AF987"/>
    <mergeCell ref="AG986:AG987"/>
    <mergeCell ref="W988:W989"/>
    <mergeCell ref="Y988:Y989"/>
    <mergeCell ref="Z988:Z989"/>
    <mergeCell ref="AA988:AA989"/>
    <mergeCell ref="AB988:AB989"/>
    <mergeCell ref="AC988:AC989"/>
    <mergeCell ref="AD988:AD989"/>
    <mergeCell ref="AE988:AE989"/>
    <mergeCell ref="AF988:AF989"/>
    <mergeCell ref="AG988:AG989"/>
    <mergeCell ref="AA990:AA991"/>
    <mergeCell ref="AF990:AF991"/>
    <mergeCell ref="W990:W991"/>
    <mergeCell ref="AD990:AD991"/>
    <mergeCell ref="Y990:Y991"/>
    <mergeCell ref="Z990:Z991"/>
    <mergeCell ref="AB990:AB991"/>
    <mergeCell ref="AC990:AC991"/>
    <mergeCell ref="Q990:Q991"/>
    <mergeCell ref="R990:R991"/>
    <mergeCell ref="S990:S991"/>
    <mergeCell ref="H995:H996"/>
    <mergeCell ref="I995:I996"/>
    <mergeCell ref="J995:L996"/>
    <mergeCell ref="M995:M996"/>
    <mergeCell ref="N995:P996"/>
    <mergeCell ref="H993:H994"/>
    <mergeCell ref="I993:I994"/>
    <mergeCell ref="J993:L994"/>
    <mergeCell ref="H990:H991"/>
    <mergeCell ref="I990:I991"/>
    <mergeCell ref="J990:L991"/>
    <mergeCell ref="M990:M991"/>
    <mergeCell ref="N990:P991"/>
    <mergeCell ref="M993:M994"/>
    <mergeCell ref="N993:P994"/>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Z10:Z11 AD10:AD11 R14 U14 L699:L701 L127 M61 L80:L83 O92 Z152:Z153 Z188:Z189 Z212:Z213 Z239:Z240 Z262:Z263 Z288:Z289 Z315:Z316 O359:O364 Z389:Z390 Z417:Z418 Z445:Z446 Z469:Z470 Z498:Z499 Z527:Z528 Q90 AD152:AD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Z552:Z553 Q552 O558 AD552:AD553 U133:U134 M592:M595 U1010 M599:M602 O604 R604 U604 A601 P608 L614:L620 O39 L608 M607 T608 Q619 M621 O628 O632 M633 Z607:Z608 AD607:AD608 A624 D623:D626 Q652:Q654 U652 O669:O671 O665 Z651:Z652 D665:D666 F665:F666 A665 Q688:Q690 U688 L660:L661 O707:O708 A1027 P702 Q709:Q710 Z687:Z688 D701:D704 A703 Q727:Q729 U727 L735 Z726:Z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Z83:Z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8" manualBreakCount="28">
    <brk id="38" max="31" man="1"/>
    <brk id="82" max="16383" man="1"/>
    <brk id="122" max="31" man="1"/>
    <brk id="151" max="31" man="1"/>
    <brk id="187" max="31" man="1"/>
    <brk id="211" max="16383"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view="pageBreakPreview" topLeftCell="B1" zoomScaleNormal="60" zoomScaleSheetLayoutView="100" workbookViewId="0">
      <selection activeCell="B1" sqref="B1"/>
    </sheetView>
  </sheetViews>
  <sheetFormatPr defaultRowHeight="20.25" customHeight="1"/>
  <cols>
    <col min="1" max="1" width="2.375" style="855" customWidth="1"/>
    <col min="2" max="2" width="25" style="857" bestFit="1" customWidth="1"/>
    <col min="3" max="3" width="41.75" style="857" customWidth="1"/>
    <col min="4" max="4" width="15.25" style="857" customWidth="1"/>
    <col min="5" max="5" width="44.25" style="857" customWidth="1"/>
    <col min="6" max="6" width="42" style="857" customWidth="1"/>
    <col min="7" max="7" width="22.5" style="857" customWidth="1"/>
    <col min="8" max="12" width="5.375" style="857" customWidth="1"/>
    <col min="13" max="13" width="6.5" style="857" customWidth="1"/>
    <col min="14" max="16" width="5.375" style="857" customWidth="1"/>
    <col min="17" max="16384" width="9" style="857"/>
  </cols>
  <sheetData>
    <row r="1" spans="1:11" ht="20.25" customHeight="1">
      <c r="A1"/>
      <c r="B1" s="90" t="s">
        <v>2826</v>
      </c>
      <c r="C1"/>
      <c r="D1"/>
      <c r="E1"/>
      <c r="F1"/>
      <c r="G1"/>
      <c r="H1"/>
      <c r="I1"/>
      <c r="J1"/>
      <c r="K1"/>
    </row>
    <row r="3" spans="1:11" ht="20.25" customHeight="1">
      <c r="A3" s="870"/>
      <c r="B3" s="2" t="s">
        <v>348</v>
      </c>
      <c r="C3" s="3"/>
      <c r="D3" s="3"/>
      <c r="E3" s="3"/>
      <c r="F3" s="3"/>
      <c r="G3" s="3"/>
      <c r="H3" s="3"/>
      <c r="I3" s="3"/>
      <c r="J3" s="3"/>
      <c r="K3" s="3"/>
    </row>
    <row r="4" spans="1:11" ht="20.25" customHeight="1">
      <c r="A4" s="870"/>
      <c r="B4" s="2" t="s">
        <v>349</v>
      </c>
      <c r="C4" s="3"/>
      <c r="D4" s="3"/>
      <c r="E4" s="3"/>
      <c r="F4" s="3"/>
      <c r="G4" s="3"/>
      <c r="H4" s="3"/>
      <c r="I4" s="3"/>
      <c r="J4" s="3"/>
      <c r="K4" s="3"/>
    </row>
    <row r="5" spans="1:11" ht="20.25" customHeight="1">
      <c r="A5" s="870"/>
      <c r="B5" s="2" t="s">
        <v>2170</v>
      </c>
      <c r="C5" s="3"/>
      <c r="D5" s="3"/>
      <c r="E5" s="3"/>
      <c r="F5" s="3"/>
      <c r="G5" s="3"/>
      <c r="H5" s="3"/>
      <c r="I5" s="3"/>
      <c r="J5" s="3"/>
      <c r="K5" s="3"/>
    </row>
    <row r="6" spans="1:11" ht="20.25" customHeight="1">
      <c r="A6" s="870"/>
      <c r="B6" s="2" t="s">
        <v>2365</v>
      </c>
      <c r="C6" s="3"/>
      <c r="D6" s="3"/>
      <c r="E6" s="3"/>
      <c r="F6" s="3"/>
      <c r="G6" s="3"/>
      <c r="H6" s="3"/>
      <c r="I6" s="3"/>
      <c r="J6" s="3"/>
      <c r="K6" s="3"/>
    </row>
    <row r="7" spans="1:11" ht="20.25" customHeight="1">
      <c r="A7" s="870"/>
      <c r="B7" s="2" t="s">
        <v>2366</v>
      </c>
      <c r="C7" s="3"/>
      <c r="D7" s="3"/>
      <c r="E7" s="3"/>
      <c r="F7" s="3"/>
      <c r="G7" s="3"/>
      <c r="H7" s="3"/>
      <c r="I7" s="3"/>
      <c r="J7" s="3"/>
      <c r="K7" s="3"/>
    </row>
    <row r="8" spans="1:11" ht="20.25" customHeight="1">
      <c r="A8" s="870"/>
      <c r="B8" s="2" t="s">
        <v>2367</v>
      </c>
      <c r="C8" s="3"/>
      <c r="D8" s="3"/>
      <c r="E8" s="3"/>
      <c r="F8" s="3"/>
      <c r="G8" s="3"/>
      <c r="H8" s="3"/>
      <c r="I8" s="3"/>
      <c r="J8" s="3"/>
      <c r="K8" s="3"/>
    </row>
    <row r="9" spans="1:11" ht="20.25" customHeight="1">
      <c r="A9" s="870"/>
      <c r="B9" s="2" t="s">
        <v>2368</v>
      </c>
      <c r="C9" s="2"/>
      <c r="D9" s="2"/>
      <c r="E9" s="2"/>
      <c r="F9" s="2"/>
      <c r="G9" s="2"/>
      <c r="H9" s="2"/>
      <c r="I9" s="2"/>
      <c r="J9" s="2"/>
      <c r="K9" s="3"/>
    </row>
    <row r="10" spans="1:11" ht="20.25" customHeight="1">
      <c r="A10" s="870"/>
      <c r="B10" s="2" t="s">
        <v>350</v>
      </c>
      <c r="C10" s="3"/>
      <c r="D10" s="3"/>
      <c r="E10" s="3"/>
      <c r="F10" s="3"/>
      <c r="G10" s="3"/>
      <c r="H10" s="3"/>
      <c r="I10" s="3"/>
      <c r="J10" s="3"/>
      <c r="K10" s="3"/>
    </row>
    <row r="11" spans="1:11" ht="20.25" customHeight="1">
      <c r="A11" s="870"/>
      <c r="B11" s="2" t="s">
        <v>2825</v>
      </c>
      <c r="C11" s="3"/>
      <c r="D11" s="3"/>
      <c r="E11" s="3"/>
      <c r="F11" s="3"/>
      <c r="G11" s="3"/>
      <c r="H11" s="3"/>
      <c r="I11" s="3"/>
      <c r="J11" s="3"/>
      <c r="K11" s="3"/>
    </row>
    <row r="12" spans="1:11" ht="20.25" customHeight="1">
      <c r="A12" s="870"/>
      <c r="B12" s="2" t="s">
        <v>351</v>
      </c>
      <c r="C12" s="3"/>
      <c r="D12" s="3"/>
      <c r="E12" s="3"/>
      <c r="F12" s="3"/>
      <c r="G12" s="3"/>
      <c r="H12" s="3"/>
      <c r="I12" s="3"/>
      <c r="J12" s="3"/>
      <c r="K12" s="3"/>
    </row>
    <row r="13" spans="1:11" ht="20.25" customHeight="1">
      <c r="A13"/>
      <c r="B13" s="2" t="s">
        <v>352</v>
      </c>
      <c r="C13"/>
      <c r="D13"/>
      <c r="E13"/>
      <c r="F13"/>
      <c r="G13"/>
      <c r="H13"/>
      <c r="I13"/>
      <c r="J13"/>
      <c r="K13"/>
    </row>
    <row r="14" spans="1:11" ht="48" customHeight="1">
      <c r="A14"/>
      <c r="B14" s="1314" t="s">
        <v>2395</v>
      </c>
      <c r="C14" s="1315"/>
      <c r="D14" s="1315"/>
      <c r="E14" s="1315"/>
      <c r="F14" s="1315"/>
      <c r="G14" s="1315"/>
      <c r="H14" s="1315"/>
      <c r="I14" s="1315"/>
      <c r="J14" s="1315"/>
      <c r="K14" s="1315"/>
    </row>
    <row r="15" spans="1:11" ht="21" customHeight="1">
      <c r="A15"/>
      <c r="B15" s="1314" t="s">
        <v>2328</v>
      </c>
      <c r="C15" s="1314"/>
      <c r="D15" s="1314"/>
      <c r="E15" s="1314"/>
      <c r="F15" s="1314"/>
      <c r="G15" s="1314"/>
    </row>
    <row r="16" spans="1:11" ht="20.25" customHeight="1">
      <c r="A16"/>
      <c r="B16" s="2" t="s">
        <v>2369</v>
      </c>
      <c r="C16"/>
      <c r="D16"/>
      <c r="E16"/>
      <c r="F16"/>
      <c r="G16"/>
      <c r="H16"/>
      <c r="I16"/>
      <c r="J16"/>
      <c r="K16"/>
    </row>
    <row r="17" spans="1:14" ht="20.25" customHeight="1">
      <c r="A17"/>
      <c r="B17" s="2" t="s">
        <v>2824</v>
      </c>
      <c r="C17"/>
      <c r="D17"/>
      <c r="E17"/>
      <c r="F17"/>
      <c r="G17"/>
      <c r="H17"/>
      <c r="I17"/>
      <c r="J17"/>
      <c r="K17"/>
    </row>
    <row r="18" spans="1:14" ht="20.25" customHeight="1">
      <c r="A18"/>
      <c r="B18" s="2" t="s">
        <v>353</v>
      </c>
      <c r="C18"/>
      <c r="D18"/>
      <c r="E18"/>
      <c r="F18"/>
      <c r="G18"/>
      <c r="H18"/>
      <c r="I18"/>
      <c r="J18"/>
      <c r="K18"/>
    </row>
    <row r="19" spans="1:14" ht="20.25" customHeight="1">
      <c r="A19"/>
      <c r="B19" s="2" t="s">
        <v>354</v>
      </c>
      <c r="C19"/>
      <c r="D19"/>
      <c r="E19"/>
      <c r="F19"/>
      <c r="G19"/>
      <c r="H19"/>
      <c r="I19"/>
      <c r="J19"/>
      <c r="K19"/>
    </row>
    <row r="20" spans="1:14" ht="20.25" customHeight="1">
      <c r="A20"/>
      <c r="B20" s="2" t="s">
        <v>355</v>
      </c>
      <c r="C20"/>
      <c r="D20"/>
      <c r="E20"/>
      <c r="F20"/>
      <c r="G20"/>
    </row>
    <row r="21" spans="1:14" ht="20.25" customHeight="1">
      <c r="A21"/>
      <c r="B21" s="2" t="s">
        <v>356</v>
      </c>
      <c r="C21"/>
      <c r="D21"/>
      <c r="E21"/>
      <c r="F21"/>
      <c r="G21"/>
    </row>
    <row r="22" spans="1:14" ht="20.25" customHeight="1">
      <c r="A22"/>
      <c r="B22" s="2" t="s">
        <v>2370</v>
      </c>
      <c r="C22"/>
      <c r="D22"/>
      <c r="E22"/>
      <c r="F22"/>
      <c r="G22"/>
    </row>
    <row r="23" spans="1:14" ht="20.25" customHeight="1">
      <c r="A23"/>
      <c r="B23" s="2" t="s">
        <v>2371</v>
      </c>
      <c r="C23"/>
      <c r="D23"/>
      <c r="E23"/>
      <c r="F23"/>
      <c r="G23"/>
    </row>
    <row r="24" spans="1:14" ht="20.25" customHeight="1">
      <c r="A24"/>
      <c r="B24" s="2" t="s">
        <v>2372</v>
      </c>
      <c r="C24"/>
      <c r="D24"/>
      <c r="E24"/>
      <c r="F24"/>
      <c r="G24"/>
    </row>
    <row r="25" spans="1:14" ht="20.25" customHeight="1">
      <c r="A25"/>
      <c r="B25" s="2" t="s">
        <v>2373</v>
      </c>
      <c r="C25"/>
      <c r="D25"/>
      <c r="E25"/>
      <c r="F25"/>
      <c r="G25"/>
    </row>
    <row r="26" spans="1:14" ht="20.25" customHeight="1">
      <c r="A26"/>
      <c r="B26" s="2" t="s">
        <v>2374</v>
      </c>
      <c r="C26"/>
      <c r="D26"/>
      <c r="E26"/>
      <c r="F26" s="2"/>
      <c r="G26" s="2"/>
    </row>
    <row r="27" spans="1:14" ht="20.25" customHeight="1">
      <c r="A27"/>
      <c r="B27" s="2" t="s">
        <v>2823</v>
      </c>
      <c r="C27"/>
      <c r="D27"/>
      <c r="E27"/>
      <c r="F27"/>
      <c r="G27"/>
    </row>
    <row r="28" spans="1:14" ht="20.25" customHeight="1">
      <c r="A28"/>
      <c r="B28" s="2" t="s">
        <v>2375</v>
      </c>
      <c r="C28"/>
      <c r="D28"/>
      <c r="E28"/>
      <c r="F28"/>
      <c r="G28"/>
    </row>
    <row r="29" spans="1:14" s="86" customFormat="1" ht="19.5" customHeight="1">
      <c r="A29" s="996"/>
      <c r="B29" s="2" t="s">
        <v>2376</v>
      </c>
    </row>
    <row r="30" spans="1:14" s="86" customFormat="1" ht="19.5" customHeight="1">
      <c r="A30" s="996"/>
      <c r="B30" s="2" t="s">
        <v>2377</v>
      </c>
    </row>
    <row r="31" spans="1:14" s="86" customFormat="1" ht="19.5" customHeight="1">
      <c r="A31" s="996"/>
      <c r="B31" s="2" t="s">
        <v>2378</v>
      </c>
      <c r="K31" s="88"/>
      <c r="L31" s="88"/>
      <c r="M31" s="88"/>
      <c r="N31" s="88"/>
    </row>
    <row r="32" spans="1:14" s="86" customFormat="1" ht="19.5" customHeight="1">
      <c r="A32" s="996"/>
      <c r="B32" s="1315" t="s">
        <v>2822</v>
      </c>
      <c r="C32" s="1315"/>
      <c r="D32" s="1315"/>
      <c r="E32" s="1315"/>
      <c r="F32" s="1315"/>
      <c r="G32" s="1315"/>
    </row>
    <row r="33" spans="1:16" s="86" customFormat="1" ht="19.5" customHeight="1">
      <c r="A33" s="996"/>
      <c r="B33" s="2" t="s">
        <v>2379</v>
      </c>
    </row>
    <row r="34" spans="1:16" s="86" customFormat="1" ht="41.25" customHeight="1">
      <c r="A34" s="996"/>
      <c r="B34" s="1314" t="s">
        <v>2380</v>
      </c>
      <c r="C34" s="1314"/>
      <c r="D34" s="1314"/>
      <c r="E34" s="1314"/>
      <c r="F34" s="1314"/>
      <c r="G34" s="1314"/>
      <c r="H34" s="1314"/>
      <c r="I34" s="1314"/>
      <c r="J34" s="1314"/>
      <c r="K34" s="1314"/>
      <c r="L34" s="878"/>
      <c r="M34" s="878"/>
      <c r="N34" s="878"/>
      <c r="O34" s="878"/>
    </row>
    <row r="35" spans="1:16" s="86" customFormat="1" ht="19.5" customHeight="1">
      <c r="A35" s="996"/>
      <c r="B35" s="2" t="s">
        <v>2381</v>
      </c>
    </row>
    <row r="36" spans="1:16" s="88" customFormat="1" ht="20.25" customHeight="1">
      <c r="A36" s="881"/>
      <c r="B36" s="2" t="s">
        <v>2821</v>
      </c>
    </row>
    <row r="37" spans="1:16" ht="20.25" customHeight="1">
      <c r="A37" s="857"/>
      <c r="B37" s="2" t="s">
        <v>357</v>
      </c>
      <c r="C37"/>
      <c r="D37"/>
      <c r="E37"/>
      <c r="F37"/>
      <c r="G37"/>
    </row>
    <row r="38" spans="1:16" ht="20.25" customHeight="1">
      <c r="A38" s="693"/>
      <c r="B38" s="797" t="s">
        <v>358</v>
      </c>
      <c r="C38" s="707"/>
      <c r="D38" s="707"/>
      <c r="E38" s="707"/>
      <c r="F38" s="707"/>
      <c r="G38" s="707"/>
      <c r="H38" s="693"/>
      <c r="I38" s="693"/>
      <c r="J38" s="693"/>
      <c r="K38" s="693"/>
      <c r="L38" s="693"/>
      <c r="M38" s="693"/>
      <c r="N38" s="693"/>
      <c r="O38" s="693"/>
      <c r="P38" s="693"/>
    </row>
    <row r="39" spans="1:16" ht="20.25" customHeight="1">
      <c r="A39" s="693"/>
      <c r="B39" s="797" t="s">
        <v>2382</v>
      </c>
      <c r="C39" s="707"/>
      <c r="D39" s="707"/>
      <c r="E39" s="707"/>
      <c r="F39" s="707"/>
      <c r="G39" s="707"/>
      <c r="I39" s="693"/>
      <c r="O39" s="693"/>
      <c r="P39" s="693"/>
    </row>
    <row r="40" spans="1:16" ht="20.25" customHeight="1">
      <c r="A40" s="857"/>
      <c r="B40" s="2" t="s">
        <v>359</v>
      </c>
      <c r="C40"/>
      <c r="D40"/>
      <c r="E40"/>
      <c r="F40"/>
      <c r="G40"/>
      <c r="O40" s="693"/>
      <c r="P40" s="693"/>
    </row>
    <row r="41" spans="1:16" s="883" customFormat="1" ht="20.25" customHeight="1">
      <c r="B41" s="2" t="s">
        <v>360</v>
      </c>
      <c r="O41" s="783"/>
      <c r="P41" s="783"/>
    </row>
    <row r="42" spans="1:16" s="883" customFormat="1" ht="20.25" customHeight="1">
      <c r="B42" s="2" t="s">
        <v>361</v>
      </c>
      <c r="O42" s="783"/>
      <c r="P42" s="783"/>
    </row>
    <row r="43" spans="1:16" s="883" customFormat="1" ht="20.25" customHeight="1">
      <c r="B43" s="2"/>
      <c r="O43" s="783"/>
      <c r="P43" s="783"/>
    </row>
    <row r="44" spans="1:16" s="883" customFormat="1" ht="20.25" customHeight="1">
      <c r="B44" s="2" t="s">
        <v>362</v>
      </c>
      <c r="O44" s="783"/>
      <c r="P44" s="783"/>
    </row>
    <row r="45" spans="1:16" s="883" customFormat="1" ht="20.25" customHeight="1">
      <c r="B45" s="2" t="s">
        <v>363</v>
      </c>
      <c r="O45" s="783"/>
      <c r="P45" s="783"/>
    </row>
    <row r="46" spans="1:16" s="883" customFormat="1" ht="20.25" customHeight="1">
      <c r="B46" s="2" t="s">
        <v>364</v>
      </c>
      <c r="O46" s="783"/>
      <c r="P46" s="783"/>
    </row>
    <row r="47" spans="1:16" s="883" customFormat="1" ht="20.25" customHeight="1">
      <c r="B47" s="2" t="s">
        <v>365</v>
      </c>
    </row>
    <row r="48" spans="1:16" s="883" customFormat="1" ht="20.25" customHeight="1">
      <c r="B48" s="2" t="s">
        <v>366</v>
      </c>
    </row>
    <row r="49" spans="1:16" s="883" customFormat="1" ht="20.25" customHeight="1">
      <c r="B49" s="2" t="s">
        <v>367</v>
      </c>
    </row>
    <row r="50" spans="1:16" s="883" customFormat="1" ht="20.25" customHeight="1"/>
    <row r="51" spans="1:16" s="883" customFormat="1" ht="20.25" customHeight="1">
      <c r="B51" s="2" t="s">
        <v>368</v>
      </c>
    </row>
    <row r="52" spans="1:16" s="883" customFormat="1" ht="20.25" customHeight="1">
      <c r="B52" s="2" t="s">
        <v>369</v>
      </c>
    </row>
    <row r="53" spans="1:16" s="883" customFormat="1" ht="20.25" customHeight="1">
      <c r="B53" s="2" t="s">
        <v>370</v>
      </c>
    </row>
    <row r="54" spans="1:16" s="883" customFormat="1" ht="45.75" customHeight="1">
      <c r="B54" s="1316" t="s">
        <v>2820</v>
      </c>
      <c r="C54" s="1316"/>
      <c r="D54" s="1316"/>
      <c r="E54" s="1316"/>
      <c r="F54" s="1316"/>
      <c r="G54" s="1316"/>
      <c r="H54" s="1316"/>
      <c r="I54" s="1316"/>
      <c r="J54" s="1316"/>
      <c r="K54" s="1316"/>
      <c r="L54" s="1316"/>
      <c r="M54" s="1316"/>
      <c r="N54" s="1316"/>
      <c r="O54" s="1316"/>
      <c r="P54" s="1316"/>
    </row>
    <row r="55" spans="1:16" s="883" customFormat="1" ht="20.25" customHeight="1">
      <c r="B55" s="1314" t="s">
        <v>2383</v>
      </c>
      <c r="C55" s="1314"/>
      <c r="D55" s="1314"/>
      <c r="E55" s="1314"/>
      <c r="F55" s="1314"/>
      <c r="G55" s="1314"/>
    </row>
    <row r="56" spans="1:16" s="883" customFormat="1" ht="20.25" customHeight="1">
      <c r="B56" s="2" t="s">
        <v>2384</v>
      </c>
      <c r="C56" s="86"/>
      <c r="D56" s="86"/>
      <c r="E56" s="86"/>
    </row>
    <row r="57" spans="1:16" s="883" customFormat="1" ht="20.25" customHeight="1">
      <c r="B57" s="2" t="s">
        <v>2385</v>
      </c>
      <c r="C57" s="86"/>
      <c r="D57" s="86"/>
      <c r="E57" s="86"/>
    </row>
    <row r="58" spans="1:16" s="883" customFormat="1" ht="35.25" customHeight="1">
      <c r="B58" s="1316" t="s">
        <v>2386</v>
      </c>
      <c r="C58" s="1316"/>
      <c r="D58" s="1316"/>
      <c r="E58" s="1316"/>
      <c r="F58" s="1316"/>
      <c r="G58" s="1316"/>
      <c r="H58" s="1316"/>
      <c r="I58" s="1316"/>
      <c r="J58" s="1316"/>
      <c r="K58" s="1316"/>
      <c r="L58" s="1316"/>
      <c r="M58" s="1316"/>
      <c r="N58" s="1316"/>
      <c r="O58" s="1316"/>
      <c r="P58" s="1316"/>
    </row>
    <row r="59" spans="1:16" s="883" customFormat="1" ht="20.25" customHeight="1">
      <c r="B59" s="1315" t="s">
        <v>2387</v>
      </c>
      <c r="C59" s="1315"/>
      <c r="D59" s="1315"/>
      <c r="E59" s="1315"/>
      <c r="F59" s="1315"/>
      <c r="G59" s="1315"/>
      <c r="H59" s="1315"/>
      <c r="I59" s="1315"/>
      <c r="J59" s="1315"/>
      <c r="K59" s="1315"/>
      <c r="L59" s="1315"/>
      <c r="M59" s="1315"/>
    </row>
    <row r="60" spans="1:16" s="883" customFormat="1" ht="20.25" customHeight="1">
      <c r="B60" s="1314" t="s">
        <v>2388</v>
      </c>
      <c r="C60" s="1314"/>
      <c r="D60" s="1314"/>
      <c r="E60" s="1314"/>
      <c r="F60" s="1314"/>
      <c r="G60" s="1314"/>
    </row>
    <row r="61" spans="1:16" ht="20.25" customHeight="1">
      <c r="A61" s="870"/>
      <c r="B61" s="2" t="s">
        <v>2389</v>
      </c>
      <c r="C61" s="3"/>
      <c r="D61" s="3"/>
      <c r="E61" s="3"/>
      <c r="F61" s="3"/>
      <c r="G61" s="3"/>
      <c r="H61" s="3"/>
      <c r="I61" s="3"/>
      <c r="J61" s="3"/>
      <c r="K61" s="3"/>
    </row>
    <row r="62" spans="1:16" s="883" customFormat="1" ht="20.25" customHeight="1">
      <c r="B62" s="1314" t="s">
        <v>2390</v>
      </c>
      <c r="C62" s="1314"/>
      <c r="D62" s="1314"/>
      <c r="E62" s="1314"/>
      <c r="F62" s="1314"/>
      <c r="G62" s="1314"/>
    </row>
    <row r="63" spans="1:16" s="883" customFormat="1" ht="20.25" customHeight="1">
      <c r="B63" s="1314" t="s">
        <v>2391</v>
      </c>
      <c r="C63" s="1314"/>
      <c r="D63" s="1314"/>
      <c r="E63" s="1314"/>
      <c r="F63" s="1314"/>
      <c r="G63" s="1314"/>
    </row>
    <row r="64" spans="1:16" s="883" customFormat="1" ht="20.25" customHeight="1">
      <c r="B64" s="1314" t="s">
        <v>2392</v>
      </c>
      <c r="C64" s="1314"/>
      <c r="D64" s="1314"/>
      <c r="E64" s="1314"/>
      <c r="F64" s="1314"/>
      <c r="G64" s="1314"/>
    </row>
    <row r="65" spans="1:16" s="883" customFormat="1" ht="20.25" customHeight="1">
      <c r="B65" s="1314" t="s">
        <v>2819</v>
      </c>
      <c r="C65" s="1314"/>
      <c r="D65" s="1314"/>
      <c r="E65" s="1314"/>
      <c r="F65" s="1314"/>
      <c r="G65" s="1314"/>
    </row>
    <row r="66" spans="1:16" s="883" customFormat="1" ht="20.25" customHeight="1">
      <c r="B66" s="1314" t="s">
        <v>2393</v>
      </c>
      <c r="C66" s="1314"/>
      <c r="D66" s="1314"/>
      <c r="E66" s="1314"/>
      <c r="F66" s="1314"/>
      <c r="G66" s="1314"/>
      <c r="H66" s="1314"/>
      <c r="I66" s="1314"/>
      <c r="J66" s="1314"/>
      <c r="K66" s="1314"/>
      <c r="L66" s="1314"/>
      <c r="M66" s="1314"/>
      <c r="N66" s="1314"/>
      <c r="O66" s="1314"/>
      <c r="P66" s="1314"/>
    </row>
    <row r="67" spans="1:16" s="883" customFormat="1" ht="20.25" customHeight="1">
      <c r="B67" s="1314" t="s">
        <v>2144</v>
      </c>
      <c r="C67" s="1314"/>
      <c r="D67" s="1314"/>
      <c r="E67" s="1314"/>
      <c r="F67" s="1314"/>
      <c r="G67" s="1314"/>
      <c r="H67" s="1314"/>
      <c r="I67" s="1314"/>
      <c r="J67" s="1314"/>
      <c r="K67" s="1314"/>
      <c r="L67" s="1314"/>
      <c r="M67" s="1314"/>
      <c r="N67" s="1314"/>
      <c r="O67" s="1314"/>
      <c r="P67" s="1314"/>
    </row>
    <row r="68" spans="1:16" s="883" customFormat="1" ht="20.25" customHeight="1">
      <c r="B68" s="1314" t="s">
        <v>2394</v>
      </c>
      <c r="C68" s="1314"/>
      <c r="D68" s="1314"/>
      <c r="E68" s="1314"/>
      <c r="F68" s="1314"/>
      <c r="G68" s="1314"/>
      <c r="H68" s="1314"/>
      <c r="I68" s="1314"/>
      <c r="J68" s="1314"/>
      <c r="K68" s="1314"/>
      <c r="L68" s="1314"/>
      <c r="M68" s="1314"/>
      <c r="N68" s="1314"/>
      <c r="O68" s="1314"/>
      <c r="P68" s="1314"/>
    </row>
    <row r="69" spans="1:16" s="883" customFormat="1" ht="20.25" customHeight="1">
      <c r="B69" s="2" t="s">
        <v>2818</v>
      </c>
    </row>
    <row r="70" spans="1:16" s="88" customFormat="1" ht="20.25" customHeight="1">
      <c r="A70" s="881"/>
      <c r="B70" s="2" t="s">
        <v>371</v>
      </c>
      <c r="C70" s="883"/>
      <c r="D70" s="883"/>
      <c r="E70" s="883"/>
    </row>
    <row r="71" spans="1:16" s="88" customFormat="1" ht="20.25" customHeight="1">
      <c r="A71" s="881"/>
      <c r="B71" s="2" t="s">
        <v>2145</v>
      </c>
      <c r="C71" s="883"/>
      <c r="D71" s="883"/>
      <c r="E71" s="883"/>
    </row>
    <row r="72" spans="1:16" ht="20.25" customHeight="1">
      <c r="A72" s="870"/>
      <c r="B72" s="2" t="s">
        <v>2489</v>
      </c>
      <c r="C72" s="88"/>
      <c r="D72" s="88"/>
      <c r="E72" s="88"/>
      <c r="F72" s="3"/>
      <c r="G72" s="3"/>
      <c r="H72" s="3"/>
      <c r="I72" s="3"/>
      <c r="J72" s="3"/>
      <c r="K72" s="3"/>
    </row>
    <row r="73" spans="1:16" ht="20.25" customHeight="1">
      <c r="A73" s="870"/>
      <c r="B73" s="2"/>
      <c r="C73" s="88"/>
      <c r="D73" s="88"/>
      <c r="E73" s="88"/>
      <c r="F73" s="3"/>
      <c r="G73" s="3"/>
      <c r="H73" s="3"/>
      <c r="I73" s="3"/>
      <c r="J73" s="3"/>
      <c r="K73" s="3"/>
    </row>
    <row r="74" spans="1:16" ht="20.25" customHeight="1">
      <c r="B74" s="90" t="s">
        <v>372</v>
      </c>
      <c r="C74" s="88"/>
      <c r="D74" s="88"/>
      <c r="E74" s="88"/>
    </row>
    <row r="75" spans="1:16" ht="20.25" customHeight="1">
      <c r="C75" s="3"/>
      <c r="D75" s="3"/>
      <c r="E75" s="3"/>
    </row>
    <row r="76" spans="1:16" ht="20.25" customHeight="1">
      <c r="B76" s="2" t="s">
        <v>373</v>
      </c>
    </row>
  </sheetData>
  <mergeCells count="16">
    <mergeCell ref="B15:G15"/>
    <mergeCell ref="B68:P68"/>
    <mergeCell ref="B14:K14"/>
    <mergeCell ref="B32:G32"/>
    <mergeCell ref="B62:G62"/>
    <mergeCell ref="B63:G63"/>
    <mergeCell ref="B34:K34"/>
    <mergeCell ref="B67:P67"/>
    <mergeCell ref="B66:P66"/>
    <mergeCell ref="B64:G64"/>
    <mergeCell ref="B65:G65"/>
    <mergeCell ref="B54:P54"/>
    <mergeCell ref="B55:G55"/>
    <mergeCell ref="B58:P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6" max="16"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zoomScaleNormal="70" zoomScaleSheetLayoutView="100" workbookViewId="0"/>
  </sheetViews>
  <sheetFormatPr defaultRowHeight="13.5"/>
  <cols>
    <col min="1" max="2" width="4.25" style="855" customWidth="1"/>
    <col min="3" max="3" width="25" style="857" customWidth="1"/>
    <col min="4" max="4" width="4.875" style="857" customWidth="1"/>
    <col min="5" max="5" width="41.625" style="857" customWidth="1"/>
    <col min="6" max="6" width="4.875" style="857" customWidth="1"/>
    <col min="7" max="7" width="19.625" style="857" customWidth="1"/>
    <col min="8" max="8" width="35" style="857" customWidth="1"/>
    <col min="9" max="23" width="4.875" style="857" customWidth="1"/>
    <col min="24" max="24" width="4.75" style="857" customWidth="1"/>
    <col min="25" max="29" width="4.875" style="857" customWidth="1"/>
    <col min="30" max="30" width="4.75" style="857" customWidth="1"/>
    <col min="31" max="32" width="4.875" style="857" customWidth="1"/>
    <col min="33" max="33" width="13.375" style="857" bestFit="1" customWidth="1"/>
    <col min="34" max="16384" width="9" style="857"/>
  </cols>
  <sheetData>
    <row r="2" spans="1:33" ht="20.25" customHeight="1">
      <c r="A2" s="358" t="s">
        <v>2868</v>
      </c>
      <c r="B2" s="358"/>
    </row>
    <row r="3" spans="1:33" ht="20.25" customHeight="1">
      <c r="A3" s="1359" t="s">
        <v>374</v>
      </c>
      <c r="B3" s="1359"/>
      <c r="C3" s="1359"/>
      <c r="D3" s="1359"/>
      <c r="E3" s="1359"/>
      <c r="F3" s="1359"/>
      <c r="G3" s="1359"/>
      <c r="H3" s="1359"/>
      <c r="I3" s="1359"/>
      <c r="J3" s="1359"/>
      <c r="K3" s="1359"/>
      <c r="L3" s="1359"/>
      <c r="M3" s="1359"/>
      <c r="N3" s="1359"/>
      <c r="O3" s="1359"/>
      <c r="P3" s="1359"/>
      <c r="Q3" s="1359"/>
      <c r="R3" s="1359"/>
      <c r="S3" s="1359"/>
      <c r="T3" s="1359"/>
      <c r="U3" s="1359"/>
      <c r="V3" s="1359"/>
      <c r="W3" s="1359"/>
      <c r="X3" s="1359"/>
      <c r="Y3" s="1359"/>
      <c r="Z3" s="1359"/>
      <c r="AA3" s="1359"/>
      <c r="AB3" s="1359"/>
      <c r="AC3" s="1359"/>
      <c r="AD3" s="1359"/>
      <c r="AE3" s="1359"/>
      <c r="AF3" s="1359"/>
    </row>
    <row r="4" spans="1:33" ht="20.25" customHeight="1"/>
    <row r="5" spans="1:33" ht="30" customHeight="1">
      <c r="S5" s="1343" t="s">
        <v>1</v>
      </c>
      <c r="T5" s="1344"/>
      <c r="U5" s="1344"/>
      <c r="V5" s="1345"/>
      <c r="W5" s="137"/>
      <c r="X5" s="136"/>
      <c r="Y5" s="136"/>
      <c r="Z5" s="136"/>
      <c r="AA5" s="136"/>
      <c r="AB5" s="136"/>
      <c r="AC5" s="136"/>
      <c r="AD5" s="136"/>
      <c r="AE5" s="136"/>
      <c r="AF5" s="817"/>
    </row>
    <row r="6" spans="1:33" ht="20.25" customHeight="1"/>
    <row r="7" spans="1:33" ht="17.25" customHeight="1">
      <c r="A7" s="1343" t="s">
        <v>340</v>
      </c>
      <c r="B7" s="1344"/>
      <c r="C7" s="1345"/>
      <c r="D7" s="1343" t="s">
        <v>2</v>
      </c>
      <c r="E7" s="1345"/>
      <c r="F7" s="1343" t="s">
        <v>3</v>
      </c>
      <c r="G7" s="1345"/>
      <c r="H7" s="1343" t="s">
        <v>375</v>
      </c>
      <c r="I7" s="1344"/>
      <c r="J7" s="1344"/>
      <c r="K7" s="1344"/>
      <c r="L7" s="1344"/>
      <c r="M7" s="1344"/>
      <c r="N7" s="1344"/>
      <c r="O7" s="1344"/>
      <c r="P7" s="1344"/>
      <c r="Q7" s="1344"/>
      <c r="R7" s="1344"/>
      <c r="S7" s="1344"/>
      <c r="T7" s="1344"/>
      <c r="U7" s="1344"/>
      <c r="V7" s="1344"/>
      <c r="W7" s="1344"/>
      <c r="X7" s="1345"/>
      <c r="Y7" s="1343" t="s">
        <v>5</v>
      </c>
      <c r="Z7" s="1344"/>
      <c r="AA7" s="1344"/>
      <c r="AB7" s="1345"/>
      <c r="AC7" s="1343" t="s">
        <v>6</v>
      </c>
      <c r="AD7" s="1344"/>
      <c r="AE7" s="1344"/>
      <c r="AF7" s="1345"/>
    </row>
    <row r="8" spans="1:33" ht="18.75" customHeight="1">
      <c r="A8" s="1326" t="s">
        <v>7</v>
      </c>
      <c r="B8" s="1327"/>
      <c r="C8" s="1328"/>
      <c r="D8" s="818"/>
      <c r="E8" s="867"/>
      <c r="F8" s="865"/>
      <c r="G8" s="867"/>
      <c r="H8" s="1332" t="s">
        <v>8</v>
      </c>
      <c r="I8" s="339" t="s">
        <v>9</v>
      </c>
      <c r="J8" s="832" t="s">
        <v>10</v>
      </c>
      <c r="K8" s="132"/>
      <c r="L8" s="132"/>
      <c r="M8" s="339" t="s">
        <v>9</v>
      </c>
      <c r="N8" s="832" t="s">
        <v>11</v>
      </c>
      <c r="O8" s="132"/>
      <c r="P8" s="132"/>
      <c r="Q8" s="339" t="s">
        <v>9</v>
      </c>
      <c r="R8" s="832" t="s">
        <v>12</v>
      </c>
      <c r="S8" s="132"/>
      <c r="T8" s="132"/>
      <c r="U8" s="339" t="s">
        <v>9</v>
      </c>
      <c r="V8" s="832" t="s">
        <v>13</v>
      </c>
      <c r="W8" s="132"/>
      <c r="X8" s="337"/>
      <c r="Y8" s="1346"/>
      <c r="Z8" s="1347"/>
      <c r="AA8" s="1347"/>
      <c r="AB8" s="1348"/>
      <c r="AC8" s="1346"/>
      <c r="AD8" s="1347"/>
      <c r="AE8" s="1347"/>
      <c r="AF8" s="1348"/>
    </row>
    <row r="9" spans="1:33" ht="18.75" customHeight="1">
      <c r="A9" s="1329"/>
      <c r="B9" s="1330"/>
      <c r="C9" s="1331"/>
      <c r="D9" s="820"/>
      <c r="E9" s="869"/>
      <c r="F9" s="868"/>
      <c r="G9" s="869"/>
      <c r="H9" s="1333"/>
      <c r="I9" s="357" t="s">
        <v>9</v>
      </c>
      <c r="J9" s="833" t="s">
        <v>14</v>
      </c>
      <c r="K9" s="861"/>
      <c r="L9" s="861"/>
      <c r="M9" s="352" t="s">
        <v>9</v>
      </c>
      <c r="N9" s="833" t="s">
        <v>15</v>
      </c>
      <c r="O9" s="861"/>
      <c r="P9" s="861"/>
      <c r="Q9" s="352" t="s">
        <v>9</v>
      </c>
      <c r="R9" s="833" t="s">
        <v>16</v>
      </c>
      <c r="S9" s="861"/>
      <c r="T9" s="861"/>
      <c r="U9" s="352" t="s">
        <v>9</v>
      </c>
      <c r="V9" s="833" t="s">
        <v>17</v>
      </c>
      <c r="W9" s="861"/>
      <c r="X9" s="862"/>
      <c r="Y9" s="1349"/>
      <c r="Z9" s="1350"/>
      <c r="AA9" s="1350"/>
      <c r="AB9" s="1351"/>
      <c r="AC9" s="1349"/>
      <c r="AD9" s="1350"/>
      <c r="AE9" s="1350"/>
      <c r="AF9" s="1351"/>
    </row>
    <row r="10" spans="1:33" ht="19.5" customHeight="1">
      <c r="A10" s="135"/>
      <c r="B10" s="859"/>
      <c r="C10" s="340"/>
      <c r="D10" s="865"/>
      <c r="E10" s="880"/>
      <c r="F10" s="852"/>
      <c r="G10" s="131"/>
      <c r="H10" s="1047" t="s">
        <v>24</v>
      </c>
      <c r="I10" s="343" t="s">
        <v>9</v>
      </c>
      <c r="J10" s="347" t="s">
        <v>25</v>
      </c>
      <c r="K10" s="348"/>
      <c r="L10" s="843"/>
      <c r="M10" s="351" t="s">
        <v>9</v>
      </c>
      <c r="N10" s="347" t="s">
        <v>26</v>
      </c>
      <c r="O10" s="351"/>
      <c r="P10" s="347"/>
      <c r="Q10" s="344"/>
      <c r="R10" s="344"/>
      <c r="S10" s="344"/>
      <c r="T10" s="344"/>
      <c r="U10" s="344"/>
      <c r="V10" s="344"/>
      <c r="W10" s="344"/>
      <c r="X10" s="345"/>
      <c r="Y10" s="881" t="s">
        <v>9</v>
      </c>
      <c r="Z10" s="2" t="s">
        <v>20</v>
      </c>
      <c r="AA10" s="2"/>
      <c r="AB10" s="342"/>
      <c r="AC10" s="881" t="s">
        <v>9</v>
      </c>
      <c r="AD10" s="2" t="s">
        <v>20</v>
      </c>
      <c r="AE10" s="2"/>
      <c r="AF10" s="342"/>
    </row>
    <row r="11" spans="1:33" ht="18.75" customHeight="1">
      <c r="A11" s="135"/>
      <c r="B11" s="859"/>
      <c r="C11" s="340"/>
      <c r="D11" s="864"/>
      <c r="E11" s="880"/>
      <c r="F11" s="852"/>
      <c r="G11" s="131"/>
      <c r="H11" s="829" t="s">
        <v>68</v>
      </c>
      <c r="I11" s="881" t="s">
        <v>9</v>
      </c>
      <c r="J11" s="347" t="s">
        <v>28</v>
      </c>
      <c r="K11" s="348"/>
      <c r="L11" s="881" t="s">
        <v>9</v>
      </c>
      <c r="M11" s="347" t="s">
        <v>33</v>
      </c>
      <c r="N11" s="347"/>
      <c r="O11" s="347"/>
      <c r="P11" s="347"/>
      <c r="Q11" s="347"/>
      <c r="R11" s="347"/>
      <c r="S11" s="347"/>
      <c r="T11" s="347"/>
      <c r="U11" s="347"/>
      <c r="V11" s="347"/>
      <c r="W11" s="347"/>
      <c r="X11" s="1068"/>
      <c r="Y11" s="881" t="s">
        <v>9</v>
      </c>
      <c r="Z11" s="2" t="s">
        <v>22</v>
      </c>
      <c r="AA11" s="883"/>
      <c r="AB11" s="342"/>
      <c r="AC11" s="881" t="s">
        <v>9</v>
      </c>
      <c r="AD11" s="2" t="s">
        <v>22</v>
      </c>
      <c r="AE11" s="883"/>
      <c r="AF11" s="342"/>
      <c r="AG11" s="359"/>
    </row>
    <row r="12" spans="1:33" ht="18.75" customHeight="1">
      <c r="A12" s="135"/>
      <c r="B12" s="859"/>
      <c r="C12" s="340"/>
      <c r="D12" s="864"/>
      <c r="E12" s="880"/>
      <c r="F12" s="852"/>
      <c r="G12" s="131"/>
      <c r="H12" s="1355" t="s">
        <v>69</v>
      </c>
      <c r="I12" s="1336" t="s">
        <v>9</v>
      </c>
      <c r="J12" s="1338" t="s">
        <v>37</v>
      </c>
      <c r="K12" s="1338"/>
      <c r="L12" s="1338"/>
      <c r="M12" s="1336" t="s">
        <v>9</v>
      </c>
      <c r="N12" s="1338" t="s">
        <v>38</v>
      </c>
      <c r="O12" s="1338"/>
      <c r="P12" s="1338"/>
      <c r="Q12" s="457"/>
      <c r="R12" s="457"/>
      <c r="S12" s="457"/>
      <c r="T12" s="457"/>
      <c r="U12" s="457"/>
      <c r="V12" s="457"/>
      <c r="W12" s="457"/>
      <c r="X12" s="458"/>
      <c r="AB12" s="342"/>
      <c r="AF12" s="342"/>
      <c r="AG12" s="359"/>
    </row>
    <row r="13" spans="1:33" ht="18.75" customHeight="1">
      <c r="A13" s="135"/>
      <c r="B13" s="859"/>
      <c r="C13" s="340"/>
      <c r="D13" s="864"/>
      <c r="E13" s="880"/>
      <c r="F13" s="852"/>
      <c r="G13" s="131"/>
      <c r="H13" s="1356"/>
      <c r="I13" s="1337"/>
      <c r="J13" s="1339"/>
      <c r="K13" s="1339"/>
      <c r="L13" s="1339"/>
      <c r="M13" s="1337"/>
      <c r="N13" s="1339"/>
      <c r="O13" s="1339"/>
      <c r="P13" s="1339"/>
      <c r="Q13" s="344"/>
      <c r="R13" s="344"/>
      <c r="S13" s="344"/>
      <c r="T13" s="344"/>
      <c r="U13" s="344"/>
      <c r="V13" s="344"/>
      <c r="W13" s="344"/>
      <c r="X13" s="345"/>
      <c r="Y13" s="346"/>
      <c r="Z13" s="883"/>
      <c r="AA13" s="883"/>
      <c r="AB13" s="342"/>
      <c r="AC13" s="346"/>
      <c r="AD13" s="883"/>
      <c r="AE13" s="883"/>
      <c r="AF13" s="342"/>
      <c r="AG13" s="359"/>
    </row>
    <row r="14" spans="1:33" ht="18.75" customHeight="1">
      <c r="A14" s="135"/>
      <c r="B14" s="859"/>
      <c r="C14" s="340"/>
      <c r="D14" s="864"/>
      <c r="E14" s="880"/>
      <c r="F14" s="852"/>
      <c r="G14" s="131"/>
      <c r="H14" s="1355" t="s">
        <v>70</v>
      </c>
      <c r="I14" s="1336" t="s">
        <v>9</v>
      </c>
      <c r="J14" s="1338" t="s">
        <v>37</v>
      </c>
      <c r="K14" s="1338"/>
      <c r="L14" s="1338"/>
      <c r="M14" s="1336" t="s">
        <v>9</v>
      </c>
      <c r="N14" s="1338" t="s">
        <v>38</v>
      </c>
      <c r="O14" s="1338"/>
      <c r="P14" s="1338"/>
      <c r="Q14" s="457"/>
      <c r="R14" s="457"/>
      <c r="S14" s="457"/>
      <c r="T14" s="457"/>
      <c r="U14" s="457"/>
      <c r="V14" s="457"/>
      <c r="W14" s="457"/>
      <c r="X14" s="458"/>
      <c r="Y14" s="346"/>
      <c r="Z14" s="883"/>
      <c r="AA14" s="883"/>
      <c r="AB14" s="342"/>
      <c r="AC14" s="346"/>
      <c r="AD14" s="883"/>
      <c r="AE14" s="883"/>
      <c r="AF14" s="342"/>
    </row>
    <row r="15" spans="1:33" ht="18.75" customHeight="1">
      <c r="A15" s="338"/>
      <c r="B15" s="859"/>
      <c r="C15" s="340"/>
      <c r="D15" s="864"/>
      <c r="E15" s="880"/>
      <c r="F15" s="852"/>
      <c r="G15" s="131"/>
      <c r="H15" s="1356"/>
      <c r="I15" s="1337"/>
      <c r="J15" s="1339"/>
      <c r="K15" s="1339"/>
      <c r="L15" s="1339"/>
      <c r="M15" s="1337"/>
      <c r="N15" s="1339"/>
      <c r="O15" s="1339"/>
      <c r="P15" s="1339"/>
      <c r="Q15" s="344"/>
      <c r="R15" s="344"/>
      <c r="S15" s="344"/>
      <c r="T15" s="344"/>
      <c r="U15" s="344"/>
      <c r="V15" s="344"/>
      <c r="W15" s="344"/>
      <c r="X15" s="345"/>
      <c r="Y15" s="346"/>
      <c r="Z15" s="883"/>
      <c r="AA15" s="883"/>
      <c r="AB15" s="342"/>
      <c r="AC15" s="346"/>
      <c r="AD15" s="883"/>
      <c r="AE15" s="883"/>
      <c r="AF15" s="342"/>
    </row>
    <row r="16" spans="1:33" ht="18.75" customHeight="1">
      <c r="A16" s="135"/>
      <c r="B16" s="859"/>
      <c r="C16" s="340"/>
      <c r="D16" s="864"/>
      <c r="E16" s="880"/>
      <c r="F16" s="852"/>
      <c r="G16" s="131"/>
      <c r="H16" s="1056" t="s">
        <v>48</v>
      </c>
      <c r="I16" s="1089" t="s">
        <v>9</v>
      </c>
      <c r="J16" s="448" t="s">
        <v>28</v>
      </c>
      <c r="K16" s="448"/>
      <c r="L16" s="450" t="s">
        <v>9</v>
      </c>
      <c r="M16" s="448" t="s">
        <v>2836</v>
      </c>
      <c r="N16" s="448"/>
      <c r="O16" s="450" t="s">
        <v>9</v>
      </c>
      <c r="P16" s="448" t="s">
        <v>30</v>
      </c>
      <c r="Q16" s="454"/>
      <c r="R16" s="449"/>
      <c r="S16" s="449"/>
      <c r="T16" s="449"/>
      <c r="U16" s="449"/>
      <c r="V16" s="449"/>
      <c r="W16" s="449"/>
      <c r="X16" s="1023"/>
      <c r="Y16" s="346"/>
      <c r="Z16" s="883"/>
      <c r="AA16" s="883"/>
      <c r="AB16" s="342"/>
      <c r="AC16" s="346"/>
      <c r="AD16" s="883"/>
      <c r="AE16" s="883"/>
      <c r="AF16" s="342"/>
    </row>
    <row r="17" spans="1:33" ht="18.75" customHeight="1">
      <c r="A17" s="135"/>
      <c r="B17" s="859"/>
      <c r="C17" s="340"/>
      <c r="D17" s="864"/>
      <c r="E17" s="880"/>
      <c r="F17" s="852"/>
      <c r="G17" s="131"/>
      <c r="H17" s="1024" t="s">
        <v>105</v>
      </c>
      <c r="I17" s="447" t="s">
        <v>9</v>
      </c>
      <c r="J17" s="448" t="s">
        <v>28</v>
      </c>
      <c r="K17" s="347"/>
      <c r="L17" s="450" t="s">
        <v>9</v>
      </c>
      <c r="M17" s="448" t="s">
        <v>54</v>
      </c>
      <c r="N17" s="448"/>
      <c r="O17" s="450" t="s">
        <v>9</v>
      </c>
      <c r="P17" s="448" t="s">
        <v>30</v>
      </c>
      <c r="Q17" s="448"/>
      <c r="R17" s="450" t="s">
        <v>9</v>
      </c>
      <c r="S17" s="347" t="s">
        <v>55</v>
      </c>
      <c r="T17" s="347"/>
      <c r="U17" s="448"/>
      <c r="V17" s="448"/>
      <c r="W17" s="448"/>
      <c r="X17" s="1051"/>
      <c r="Y17" s="346"/>
      <c r="Z17" s="883"/>
      <c r="AA17" s="883"/>
      <c r="AB17" s="342"/>
      <c r="AC17" s="346"/>
      <c r="AD17" s="883"/>
      <c r="AE17" s="883"/>
      <c r="AF17" s="342"/>
    </row>
    <row r="18" spans="1:33" ht="18.75" customHeight="1">
      <c r="A18" s="338" t="s">
        <v>9</v>
      </c>
      <c r="B18" s="859">
        <v>62</v>
      </c>
      <c r="C18" s="340" t="s">
        <v>376</v>
      </c>
      <c r="D18" s="864"/>
      <c r="E18" s="880"/>
      <c r="F18" s="852"/>
      <c r="G18" s="131"/>
      <c r="H18" s="1355" t="s">
        <v>2726</v>
      </c>
      <c r="I18" s="459" t="s">
        <v>9</v>
      </c>
      <c r="J18" s="460" t="s">
        <v>28</v>
      </c>
      <c r="K18" s="460"/>
      <c r="L18" s="1050"/>
      <c r="M18" s="1049"/>
      <c r="N18" s="1049"/>
      <c r="O18" s="1050"/>
      <c r="P18" s="1049"/>
      <c r="Q18" s="1048"/>
      <c r="R18" s="1050"/>
      <c r="S18" s="1049"/>
      <c r="T18" s="1048"/>
      <c r="U18" s="461" t="s">
        <v>9</v>
      </c>
      <c r="V18" s="460" t="s">
        <v>2749</v>
      </c>
      <c r="W18" s="355"/>
      <c r="X18" s="356"/>
      <c r="Y18" s="883"/>
      <c r="Z18" s="883"/>
      <c r="AA18" s="883"/>
      <c r="AB18" s="342"/>
      <c r="AC18" s="346"/>
      <c r="AD18" s="883"/>
      <c r="AE18" s="883"/>
      <c r="AF18" s="342"/>
    </row>
    <row r="19" spans="1:33" ht="18.75" customHeight="1">
      <c r="A19" s="135"/>
      <c r="B19" s="859"/>
      <c r="C19" s="340"/>
      <c r="D19" s="864"/>
      <c r="E19" s="880"/>
      <c r="F19" s="852"/>
      <c r="G19" s="131"/>
      <c r="H19" s="1375"/>
      <c r="I19" s="338" t="s">
        <v>9</v>
      </c>
      <c r="J19" s="2" t="s">
        <v>2724</v>
      </c>
      <c r="K19" s="2"/>
      <c r="L19" s="881"/>
      <c r="M19" s="881" t="s">
        <v>9</v>
      </c>
      <c r="N19" s="2" t="s">
        <v>2723</v>
      </c>
      <c r="O19" s="881"/>
      <c r="P19" s="881"/>
      <c r="Q19" s="881" t="s">
        <v>9</v>
      </c>
      <c r="R19" s="2" t="s">
        <v>2756</v>
      </c>
      <c r="T19" s="2"/>
      <c r="U19" s="881" t="s">
        <v>9</v>
      </c>
      <c r="V19" s="2" t="s">
        <v>2755</v>
      </c>
      <c r="W19" s="88"/>
      <c r="X19" s="341"/>
      <c r="Y19" s="883"/>
      <c r="Z19" s="883"/>
      <c r="AA19" s="883"/>
      <c r="AB19" s="342"/>
      <c r="AC19" s="346"/>
      <c r="AD19" s="883"/>
      <c r="AE19" s="883"/>
      <c r="AF19" s="342"/>
    </row>
    <row r="20" spans="1:33" ht="18.75" customHeight="1">
      <c r="A20" s="135"/>
      <c r="B20" s="859"/>
      <c r="C20" s="340"/>
      <c r="D20" s="864"/>
      <c r="E20" s="880"/>
      <c r="F20" s="852"/>
      <c r="G20" s="131"/>
      <c r="H20" s="1375"/>
      <c r="I20" s="338" t="s">
        <v>9</v>
      </c>
      <c r="J20" s="2" t="s">
        <v>2720</v>
      </c>
      <c r="K20" s="2"/>
      <c r="L20" s="881"/>
      <c r="M20" s="881" t="s">
        <v>9</v>
      </c>
      <c r="N20" s="2" t="s">
        <v>2748</v>
      </c>
      <c r="O20" s="881"/>
      <c r="P20" s="881"/>
      <c r="Q20" s="881" t="s">
        <v>9</v>
      </c>
      <c r="R20" s="2" t="s">
        <v>2740</v>
      </c>
      <c r="T20" s="2"/>
      <c r="U20" s="881" t="s">
        <v>9</v>
      </c>
      <c r="V20" s="2" t="s">
        <v>2757</v>
      </c>
      <c r="W20" s="88"/>
      <c r="X20" s="341"/>
      <c r="Y20" s="883"/>
      <c r="Z20" s="883"/>
      <c r="AA20" s="883"/>
      <c r="AB20" s="342"/>
      <c r="AC20" s="346"/>
      <c r="AD20" s="883"/>
      <c r="AE20" s="883"/>
      <c r="AF20" s="342"/>
    </row>
    <row r="21" spans="1:33" ht="18.75" customHeight="1">
      <c r="A21" s="135"/>
      <c r="B21" s="859"/>
      <c r="C21" s="340"/>
      <c r="D21" s="864"/>
      <c r="E21" s="880"/>
      <c r="F21" s="852"/>
      <c r="G21" s="131"/>
      <c r="H21" s="1375"/>
      <c r="I21" s="338" t="s">
        <v>9</v>
      </c>
      <c r="J21" s="2" t="s">
        <v>2716</v>
      </c>
      <c r="K21" s="2"/>
      <c r="L21" s="881"/>
      <c r="M21" s="881" t="s">
        <v>9</v>
      </c>
      <c r="N21" s="2" t="s">
        <v>2715</v>
      </c>
      <c r="O21" s="881"/>
      <c r="P21" s="881"/>
      <c r="Q21" s="881" t="s">
        <v>9</v>
      </c>
      <c r="R21" s="2" t="s">
        <v>2769</v>
      </c>
      <c r="T21" s="2"/>
      <c r="U21" s="881" t="s">
        <v>9</v>
      </c>
      <c r="V21" s="2" t="s">
        <v>2738</v>
      </c>
      <c r="W21" s="88"/>
      <c r="X21" s="341"/>
      <c r="Y21" s="883"/>
      <c r="Z21" s="883"/>
      <c r="AA21" s="883"/>
      <c r="AB21" s="342"/>
      <c r="AC21" s="346"/>
      <c r="AD21" s="883"/>
      <c r="AE21" s="883"/>
      <c r="AF21" s="342"/>
    </row>
    <row r="22" spans="1:33" ht="18.75" customHeight="1">
      <c r="A22" s="135"/>
      <c r="B22" s="859"/>
      <c r="C22" s="340"/>
      <c r="D22" s="864"/>
      <c r="E22" s="880"/>
      <c r="F22" s="852"/>
      <c r="G22" s="131"/>
      <c r="H22" s="1375"/>
      <c r="I22" s="338" t="s">
        <v>9</v>
      </c>
      <c r="J22" s="2" t="s">
        <v>2754</v>
      </c>
      <c r="K22" s="2"/>
      <c r="L22" s="881"/>
      <c r="M22" s="881" t="s">
        <v>9</v>
      </c>
      <c r="N22" s="2" t="s">
        <v>2711</v>
      </c>
      <c r="O22" s="881"/>
      <c r="P22" s="881"/>
      <c r="Q22" s="881" t="s">
        <v>9</v>
      </c>
      <c r="R22" s="2" t="s">
        <v>2710</v>
      </c>
      <c r="T22" s="2"/>
      <c r="U22" s="881" t="s">
        <v>9</v>
      </c>
      <c r="V22" s="2" t="s">
        <v>2746</v>
      </c>
      <c r="W22" s="88"/>
      <c r="X22" s="341"/>
      <c r="Y22" s="883"/>
      <c r="Z22" s="883"/>
      <c r="AA22" s="883"/>
      <c r="AB22" s="342"/>
      <c r="AC22" s="346"/>
      <c r="AD22" s="883"/>
      <c r="AE22" s="883"/>
      <c r="AF22" s="342"/>
    </row>
    <row r="23" spans="1:33" ht="18.75" customHeight="1">
      <c r="A23" s="873"/>
      <c r="B23" s="821"/>
      <c r="C23" s="874"/>
      <c r="D23" s="868"/>
      <c r="E23" s="862"/>
      <c r="F23" s="847"/>
      <c r="G23" s="877"/>
      <c r="H23" s="1375"/>
      <c r="I23" s="357" t="s">
        <v>9</v>
      </c>
      <c r="J23" s="833" t="s">
        <v>2745</v>
      </c>
      <c r="K23" s="833"/>
      <c r="L23" s="352"/>
      <c r="M23" s="352"/>
      <c r="N23" s="833"/>
      <c r="O23" s="352"/>
      <c r="P23" s="352"/>
      <c r="Q23" s="352"/>
      <c r="R23" s="833"/>
      <c r="S23" s="828"/>
      <c r="T23" s="833"/>
      <c r="U23" s="352"/>
      <c r="V23" s="833"/>
      <c r="W23" s="353"/>
      <c r="X23" s="354"/>
      <c r="Y23" s="465"/>
      <c r="Z23" s="465"/>
      <c r="AA23" s="465"/>
      <c r="AB23" s="134"/>
      <c r="AC23" s="133"/>
      <c r="AD23" s="465"/>
      <c r="AE23" s="465"/>
      <c r="AF23" s="134"/>
    </row>
    <row r="24" spans="1:33" ht="19.5" customHeight="1">
      <c r="A24" s="135"/>
      <c r="B24" s="859"/>
      <c r="C24" s="340"/>
      <c r="D24" s="864"/>
      <c r="E24" s="880"/>
      <c r="F24" s="852"/>
      <c r="G24" s="131"/>
      <c r="H24" s="1047" t="s">
        <v>2847</v>
      </c>
      <c r="I24" s="343" t="s">
        <v>9</v>
      </c>
      <c r="J24" s="347" t="s">
        <v>25</v>
      </c>
      <c r="K24" s="348"/>
      <c r="L24" s="843"/>
      <c r="M24" s="351" t="s">
        <v>9</v>
      </c>
      <c r="N24" s="347" t="s">
        <v>26</v>
      </c>
      <c r="O24" s="351"/>
      <c r="P24" s="347"/>
      <c r="Q24" s="344"/>
      <c r="R24" s="344"/>
      <c r="S24" s="344"/>
      <c r="T24" s="344"/>
      <c r="U24" s="344"/>
      <c r="V24" s="344"/>
      <c r="W24" s="344"/>
      <c r="X24" s="345"/>
      <c r="Y24" s="338" t="s">
        <v>9</v>
      </c>
      <c r="Z24" s="2" t="s">
        <v>20</v>
      </c>
      <c r="AA24" s="2"/>
      <c r="AB24" s="342"/>
      <c r="AC24" s="1352"/>
      <c r="AD24" s="1353"/>
      <c r="AE24" s="1353"/>
      <c r="AF24" s="1354"/>
    </row>
    <row r="25" spans="1:33" ht="18.75" customHeight="1">
      <c r="A25" s="135"/>
      <c r="B25" s="859"/>
      <c r="C25" s="340"/>
      <c r="D25" s="864"/>
      <c r="E25" s="880"/>
      <c r="F25" s="852"/>
      <c r="G25" s="131"/>
      <c r="H25" s="829" t="s">
        <v>68</v>
      </c>
      <c r="I25" s="881" t="s">
        <v>9</v>
      </c>
      <c r="J25" s="347" t="s">
        <v>28</v>
      </c>
      <c r="K25" s="348"/>
      <c r="L25" s="881" t="s">
        <v>9</v>
      </c>
      <c r="M25" s="347" t="s">
        <v>33</v>
      </c>
      <c r="N25" s="347"/>
      <c r="O25" s="347"/>
      <c r="P25" s="347"/>
      <c r="Q25" s="344"/>
      <c r="R25" s="344"/>
      <c r="S25" s="344"/>
      <c r="T25" s="344"/>
      <c r="U25" s="344"/>
      <c r="V25" s="344"/>
      <c r="W25" s="344"/>
      <c r="X25" s="345"/>
      <c r="Y25" s="881" t="s">
        <v>9</v>
      </c>
      <c r="Z25" s="2" t="s">
        <v>22</v>
      </c>
      <c r="AA25" s="883"/>
      <c r="AB25" s="342"/>
      <c r="AC25" s="1352"/>
      <c r="AD25" s="1353"/>
      <c r="AE25" s="1353"/>
      <c r="AF25" s="1354"/>
      <c r="AG25" s="359"/>
    </row>
    <row r="26" spans="1:33" ht="18.75" customHeight="1">
      <c r="A26" s="135"/>
      <c r="B26" s="859"/>
      <c r="C26" s="340"/>
      <c r="D26" s="864"/>
      <c r="E26" s="880"/>
      <c r="F26" s="852"/>
      <c r="G26" s="131"/>
      <c r="H26" s="1355" t="s">
        <v>69</v>
      </c>
      <c r="I26" s="1336" t="s">
        <v>9</v>
      </c>
      <c r="J26" s="1338" t="s">
        <v>37</v>
      </c>
      <c r="K26" s="1338"/>
      <c r="L26" s="1338"/>
      <c r="M26" s="1336" t="s">
        <v>9</v>
      </c>
      <c r="N26" s="1338" t="s">
        <v>38</v>
      </c>
      <c r="O26" s="1338"/>
      <c r="P26" s="1338"/>
      <c r="Q26" s="457"/>
      <c r="R26" s="457"/>
      <c r="S26" s="457"/>
      <c r="T26" s="457"/>
      <c r="U26" s="457"/>
      <c r="V26" s="457"/>
      <c r="W26" s="457"/>
      <c r="X26" s="458"/>
      <c r="AB26" s="342"/>
      <c r="AC26" s="1352"/>
      <c r="AD26" s="1353"/>
      <c r="AE26" s="1353"/>
      <c r="AF26" s="1354"/>
    </row>
    <row r="27" spans="1:33" ht="18.75" customHeight="1">
      <c r="A27" s="135"/>
      <c r="B27" s="859"/>
      <c r="C27" s="340"/>
      <c r="D27" s="864"/>
      <c r="E27" s="880"/>
      <c r="F27" s="852"/>
      <c r="G27" s="131"/>
      <c r="H27" s="1356"/>
      <c r="I27" s="1337"/>
      <c r="J27" s="1339"/>
      <c r="K27" s="1339"/>
      <c r="L27" s="1339"/>
      <c r="M27" s="1337"/>
      <c r="N27" s="1339"/>
      <c r="O27" s="1339"/>
      <c r="P27" s="1339"/>
      <c r="Q27" s="344"/>
      <c r="R27" s="344"/>
      <c r="S27" s="344"/>
      <c r="T27" s="344"/>
      <c r="U27" s="344"/>
      <c r="V27" s="344"/>
      <c r="W27" s="344"/>
      <c r="X27" s="345"/>
      <c r="Y27" s="346"/>
      <c r="Z27" s="883"/>
      <c r="AA27" s="883"/>
      <c r="AB27" s="342"/>
      <c r="AC27" s="1352"/>
      <c r="AD27" s="1353"/>
      <c r="AE27" s="1353"/>
      <c r="AF27" s="1354"/>
    </row>
    <row r="28" spans="1:33" ht="18.75" customHeight="1">
      <c r="A28" s="338" t="s">
        <v>9</v>
      </c>
      <c r="B28" s="859">
        <v>63</v>
      </c>
      <c r="C28" s="340" t="s">
        <v>377</v>
      </c>
      <c r="D28" s="881" t="s">
        <v>9</v>
      </c>
      <c r="E28" s="880" t="s">
        <v>56</v>
      </c>
      <c r="F28" s="852"/>
      <c r="G28" s="131"/>
      <c r="H28" s="1355" t="s">
        <v>70</v>
      </c>
      <c r="I28" s="1336" t="s">
        <v>9</v>
      </c>
      <c r="J28" s="1338" t="s">
        <v>37</v>
      </c>
      <c r="K28" s="1338"/>
      <c r="L28" s="1338"/>
      <c r="M28" s="1336" t="s">
        <v>9</v>
      </c>
      <c r="N28" s="1338" t="s">
        <v>38</v>
      </c>
      <c r="O28" s="1338"/>
      <c r="P28" s="1338"/>
      <c r="Q28" s="457"/>
      <c r="R28" s="457"/>
      <c r="S28" s="457"/>
      <c r="T28" s="457"/>
      <c r="U28" s="457"/>
      <c r="V28" s="457"/>
      <c r="W28" s="457"/>
      <c r="X28" s="458"/>
      <c r="Y28" s="346"/>
      <c r="Z28" s="883"/>
      <c r="AA28" s="883"/>
      <c r="AB28" s="342"/>
      <c r="AC28" s="1352"/>
      <c r="AD28" s="1353"/>
      <c r="AE28" s="1353"/>
      <c r="AF28" s="1354"/>
      <c r="AG28" s="359"/>
    </row>
    <row r="29" spans="1:33" ht="18.75" customHeight="1">
      <c r="A29" s="135"/>
      <c r="B29" s="859"/>
      <c r="C29" s="131"/>
      <c r="D29" s="881" t="s">
        <v>9</v>
      </c>
      <c r="E29" s="880" t="s">
        <v>58</v>
      </c>
      <c r="F29" s="852"/>
      <c r="G29" s="131"/>
      <c r="H29" s="1356"/>
      <c r="I29" s="1337"/>
      <c r="J29" s="1339"/>
      <c r="K29" s="1339"/>
      <c r="L29" s="1339"/>
      <c r="M29" s="1337"/>
      <c r="N29" s="1339"/>
      <c r="O29" s="1339"/>
      <c r="P29" s="1339"/>
      <c r="Q29" s="344"/>
      <c r="R29" s="344"/>
      <c r="S29" s="344"/>
      <c r="T29" s="344"/>
      <c r="U29" s="344"/>
      <c r="V29" s="344"/>
      <c r="W29" s="344"/>
      <c r="X29" s="345"/>
      <c r="Y29" s="346"/>
      <c r="Z29" s="883"/>
      <c r="AA29" s="883"/>
      <c r="AB29" s="342"/>
      <c r="AC29" s="1352"/>
      <c r="AD29" s="1353"/>
      <c r="AE29" s="1353"/>
      <c r="AF29" s="1354"/>
      <c r="AG29" s="359"/>
    </row>
    <row r="30" spans="1:33" ht="18.75" customHeight="1">
      <c r="A30" s="864"/>
      <c r="B30" s="863"/>
      <c r="C30" s="421"/>
      <c r="F30" s="852"/>
      <c r="G30" s="131"/>
      <c r="H30" s="1024" t="s">
        <v>378</v>
      </c>
      <c r="I30" s="459" t="s">
        <v>9</v>
      </c>
      <c r="J30" s="448" t="s">
        <v>28</v>
      </c>
      <c r="K30" s="449"/>
      <c r="L30" s="450" t="s">
        <v>9</v>
      </c>
      <c r="M30" s="448" t="s">
        <v>64</v>
      </c>
      <c r="N30" s="448"/>
      <c r="O30" s="461" t="s">
        <v>9</v>
      </c>
      <c r="P30" s="460" t="s">
        <v>65</v>
      </c>
      <c r="Q30" s="454"/>
      <c r="R30" s="454"/>
      <c r="S30" s="454"/>
      <c r="T30" s="448"/>
      <c r="U30" s="454"/>
      <c r="V30" s="454"/>
      <c r="W30" s="454"/>
      <c r="X30" s="455"/>
      <c r="Y30" s="346"/>
      <c r="Z30" s="883"/>
      <c r="AA30" s="883"/>
      <c r="AB30" s="342"/>
      <c r="AC30" s="1352"/>
      <c r="AD30" s="1353"/>
      <c r="AE30" s="1353"/>
      <c r="AF30" s="1354"/>
    </row>
    <row r="31" spans="1:33" ht="18.75" customHeight="1">
      <c r="A31" s="864"/>
      <c r="B31" s="863"/>
      <c r="C31" s="421"/>
      <c r="F31" s="852"/>
      <c r="G31" s="131"/>
      <c r="H31" s="1024" t="s">
        <v>379</v>
      </c>
      <c r="I31" s="447" t="s">
        <v>9</v>
      </c>
      <c r="J31" s="448" t="s">
        <v>60</v>
      </c>
      <c r="K31" s="449"/>
      <c r="L31" s="453"/>
      <c r="M31" s="881" t="s">
        <v>9</v>
      </c>
      <c r="N31" s="448" t="s">
        <v>61</v>
      </c>
      <c r="O31" s="454"/>
      <c r="P31" s="454"/>
      <c r="Q31" s="454"/>
      <c r="R31" s="454"/>
      <c r="S31" s="454"/>
      <c r="T31" s="454"/>
      <c r="U31" s="454"/>
      <c r="V31" s="454"/>
      <c r="W31" s="454"/>
      <c r="X31" s="455"/>
      <c r="Y31" s="346"/>
      <c r="Z31" s="883"/>
      <c r="AA31" s="883"/>
      <c r="AB31" s="342"/>
      <c r="AC31" s="1352"/>
      <c r="AD31" s="1353"/>
      <c r="AE31" s="1353"/>
      <c r="AF31" s="1354"/>
    </row>
    <row r="32" spans="1:33" ht="18.75" customHeight="1">
      <c r="A32" s="135"/>
      <c r="B32" s="859"/>
      <c r="C32" s="340"/>
      <c r="E32" s="880"/>
      <c r="F32" s="852"/>
      <c r="G32" s="131"/>
      <c r="H32" s="456" t="s">
        <v>508</v>
      </c>
      <c r="I32" s="459" t="s">
        <v>9</v>
      </c>
      <c r="J32" s="448" t="s">
        <v>28</v>
      </c>
      <c r="K32" s="449"/>
      <c r="L32" s="450" t="s">
        <v>9</v>
      </c>
      <c r="M32" s="448" t="s">
        <v>33</v>
      </c>
      <c r="N32" s="448"/>
      <c r="O32" s="451"/>
      <c r="P32" s="451"/>
      <c r="Q32" s="451"/>
      <c r="R32" s="451"/>
      <c r="S32" s="451"/>
      <c r="T32" s="451"/>
      <c r="U32" s="451"/>
      <c r="V32" s="451"/>
      <c r="W32" s="451"/>
      <c r="X32" s="452"/>
      <c r="Y32" s="346"/>
      <c r="Z32" s="883"/>
      <c r="AA32" s="883"/>
      <c r="AB32" s="342"/>
      <c r="AC32" s="1352"/>
      <c r="AD32" s="1353"/>
      <c r="AE32" s="1353"/>
      <c r="AF32" s="1354"/>
    </row>
    <row r="33" spans="1:33" ht="18.75" customHeight="1">
      <c r="A33" s="135"/>
      <c r="B33" s="859"/>
      <c r="C33" s="340"/>
      <c r="D33" s="864"/>
      <c r="E33" s="880"/>
      <c r="F33" s="852"/>
      <c r="G33" s="131"/>
      <c r="H33" s="446" t="s">
        <v>380</v>
      </c>
      <c r="I33" s="447" t="s">
        <v>9</v>
      </c>
      <c r="J33" s="448" t="s">
        <v>28</v>
      </c>
      <c r="K33" s="449"/>
      <c r="L33" s="881" t="s">
        <v>9</v>
      </c>
      <c r="M33" s="448" t="s">
        <v>33</v>
      </c>
      <c r="N33" s="448"/>
      <c r="O33" s="448"/>
      <c r="P33" s="448"/>
      <c r="Q33" s="448"/>
      <c r="R33" s="448"/>
      <c r="S33" s="448"/>
      <c r="T33" s="448"/>
      <c r="U33" s="448"/>
      <c r="V33" s="448"/>
      <c r="W33" s="448"/>
      <c r="X33" s="1051"/>
      <c r="Y33" s="346"/>
      <c r="Z33" s="883"/>
      <c r="AA33" s="883"/>
      <c r="AB33" s="342"/>
      <c r="AC33" s="1352"/>
      <c r="AD33" s="1353"/>
      <c r="AE33" s="1353"/>
      <c r="AF33" s="1354"/>
    </row>
    <row r="34" spans="1:33" ht="19.5" customHeight="1">
      <c r="A34" s="135"/>
      <c r="B34" s="859"/>
      <c r="C34" s="340"/>
      <c r="D34" s="864"/>
      <c r="E34" s="880"/>
      <c r="F34" s="852"/>
      <c r="G34" s="131"/>
      <c r="H34" s="1057" t="s">
        <v>47</v>
      </c>
      <c r="I34" s="447" t="s">
        <v>9</v>
      </c>
      <c r="J34" s="448" t="s">
        <v>28</v>
      </c>
      <c r="K34" s="448"/>
      <c r="L34" s="450" t="s">
        <v>9</v>
      </c>
      <c r="M34" s="448" t="s">
        <v>33</v>
      </c>
      <c r="N34" s="448"/>
      <c r="O34" s="454"/>
      <c r="P34" s="448"/>
      <c r="Q34" s="454"/>
      <c r="R34" s="454"/>
      <c r="S34" s="454"/>
      <c r="T34" s="454"/>
      <c r="U34" s="454"/>
      <c r="V34" s="454"/>
      <c r="W34" s="454"/>
      <c r="X34" s="455"/>
      <c r="Y34" s="883"/>
      <c r="Z34" s="883"/>
      <c r="AA34" s="883"/>
      <c r="AB34" s="342"/>
      <c r="AC34" s="1352"/>
      <c r="AD34" s="1353"/>
      <c r="AE34" s="1353"/>
      <c r="AF34" s="1354"/>
    </row>
    <row r="35" spans="1:33" ht="18.75" customHeight="1">
      <c r="A35" s="873"/>
      <c r="B35" s="821"/>
      <c r="C35" s="874"/>
      <c r="D35" s="868"/>
      <c r="E35" s="862"/>
      <c r="F35" s="847"/>
      <c r="G35" s="877"/>
      <c r="H35" s="1087" t="s">
        <v>105</v>
      </c>
      <c r="I35" s="463" t="s">
        <v>9</v>
      </c>
      <c r="J35" s="43" t="s">
        <v>28</v>
      </c>
      <c r="K35" s="43"/>
      <c r="L35" s="464" t="s">
        <v>9</v>
      </c>
      <c r="M35" s="43" t="s">
        <v>64</v>
      </c>
      <c r="N35" s="43"/>
      <c r="O35" s="464" t="s">
        <v>9</v>
      </c>
      <c r="P35" s="43" t="s">
        <v>76</v>
      </c>
      <c r="Q35" s="1084"/>
      <c r="R35" s="1085"/>
      <c r="S35" s="1085"/>
      <c r="T35" s="1085"/>
      <c r="U35" s="1085"/>
      <c r="V35" s="1085"/>
      <c r="W35" s="1085"/>
      <c r="X35" s="1088"/>
      <c r="Y35" s="133"/>
      <c r="Z35" s="465"/>
      <c r="AA35" s="465"/>
      <c r="AB35" s="134"/>
      <c r="AC35" s="1349"/>
      <c r="AD35" s="1350"/>
      <c r="AE35" s="1350"/>
      <c r="AF35" s="1351"/>
    </row>
    <row r="36" spans="1:33" ht="19.5" customHeight="1">
      <c r="A36" s="135"/>
      <c r="B36" s="819"/>
      <c r="C36" s="802"/>
      <c r="D36" s="864"/>
      <c r="E36" s="337"/>
      <c r="F36" s="845"/>
      <c r="G36" s="131"/>
      <c r="H36" s="1047" t="s">
        <v>24</v>
      </c>
      <c r="I36" s="447" t="s">
        <v>9</v>
      </c>
      <c r="J36" s="448" t="s">
        <v>25</v>
      </c>
      <c r="K36" s="449"/>
      <c r="L36" s="453"/>
      <c r="M36" s="450" t="s">
        <v>9</v>
      </c>
      <c r="N36" s="448" t="s">
        <v>2860</v>
      </c>
      <c r="O36" s="450"/>
      <c r="P36" s="448"/>
      <c r="Q36" s="454"/>
      <c r="R36" s="454"/>
      <c r="S36" s="454"/>
      <c r="T36" s="454"/>
      <c r="U36" s="454"/>
      <c r="V36" s="454"/>
      <c r="W36" s="454"/>
      <c r="X36" s="455"/>
      <c r="Y36" s="881" t="s">
        <v>9</v>
      </c>
      <c r="Z36" s="2" t="s">
        <v>20</v>
      </c>
      <c r="AA36" s="2"/>
      <c r="AB36" s="342"/>
      <c r="AC36" s="1346"/>
      <c r="AD36" s="1347"/>
      <c r="AE36" s="1347"/>
      <c r="AF36" s="1348"/>
    </row>
    <row r="37" spans="1:33" ht="18.75" customHeight="1">
      <c r="A37" s="135"/>
      <c r="B37" s="859"/>
      <c r="C37" s="422"/>
      <c r="D37" s="852"/>
      <c r="E37" s="880"/>
      <c r="F37" s="852"/>
      <c r="G37" s="131"/>
      <c r="H37" s="829" t="s">
        <v>68</v>
      </c>
      <c r="I37" s="881" t="s">
        <v>9</v>
      </c>
      <c r="J37" s="347" t="s">
        <v>28</v>
      </c>
      <c r="K37" s="348"/>
      <c r="L37" s="881" t="s">
        <v>9</v>
      </c>
      <c r="M37" s="347" t="s">
        <v>33</v>
      </c>
      <c r="N37" s="347"/>
      <c r="O37" s="347"/>
      <c r="P37" s="347"/>
      <c r="Q37" s="344"/>
      <c r="R37" s="344"/>
      <c r="S37" s="344"/>
      <c r="T37" s="344"/>
      <c r="U37" s="344"/>
      <c r="V37" s="344"/>
      <c r="W37" s="344"/>
      <c r="X37" s="345"/>
      <c r="Y37" s="881" t="s">
        <v>9</v>
      </c>
      <c r="Z37" s="2" t="s">
        <v>22</v>
      </c>
      <c r="AA37" s="883"/>
      <c r="AB37" s="342"/>
      <c r="AC37" s="1352"/>
      <c r="AD37" s="1353"/>
      <c r="AE37" s="1353"/>
      <c r="AF37" s="1354"/>
      <c r="AG37" s="359"/>
    </row>
    <row r="38" spans="1:33" ht="18.75" customHeight="1">
      <c r="A38" s="135"/>
      <c r="B38" s="859"/>
      <c r="C38" s="422"/>
      <c r="D38" s="852"/>
      <c r="E38" s="880"/>
      <c r="F38" s="852"/>
      <c r="G38" s="131"/>
      <c r="H38" s="1395" t="s">
        <v>381</v>
      </c>
      <c r="I38" s="1372" t="s">
        <v>9</v>
      </c>
      <c r="J38" s="1358" t="s">
        <v>37</v>
      </c>
      <c r="K38" s="1358"/>
      <c r="L38" s="1358"/>
      <c r="M38" s="1372" t="s">
        <v>9</v>
      </c>
      <c r="N38" s="1358" t="s">
        <v>38</v>
      </c>
      <c r="O38" s="1358"/>
      <c r="P38" s="1358"/>
      <c r="Q38" s="457"/>
      <c r="R38" s="457"/>
      <c r="S38" s="457"/>
      <c r="T38" s="457"/>
      <c r="U38" s="457"/>
      <c r="V38" s="457"/>
      <c r="W38" s="457"/>
      <c r="X38" s="458"/>
      <c r="AB38" s="342"/>
      <c r="AC38" s="1349"/>
      <c r="AD38" s="1350"/>
      <c r="AE38" s="1350"/>
      <c r="AF38" s="1351"/>
    </row>
    <row r="39" spans="1:33" ht="18.75" customHeight="1">
      <c r="A39" s="135"/>
      <c r="B39" s="859"/>
      <c r="C39" s="422"/>
      <c r="D39" s="338" t="s">
        <v>9</v>
      </c>
      <c r="E39" s="880" t="s">
        <v>343</v>
      </c>
      <c r="F39" s="852"/>
      <c r="G39" s="131"/>
      <c r="H39" s="1356"/>
      <c r="I39" s="1337"/>
      <c r="J39" s="1339"/>
      <c r="K39" s="1339"/>
      <c r="L39" s="1339"/>
      <c r="M39" s="1337"/>
      <c r="N39" s="1339"/>
      <c r="O39" s="1339"/>
      <c r="P39" s="1339"/>
      <c r="Q39" s="88"/>
      <c r="R39" s="344"/>
      <c r="S39" s="344"/>
      <c r="T39" s="344"/>
      <c r="U39" s="344"/>
      <c r="V39" s="344"/>
      <c r="W39" s="344"/>
      <c r="X39" s="345"/>
      <c r="Y39" s="346"/>
      <c r="Z39" s="883"/>
      <c r="AA39" s="883"/>
      <c r="AB39" s="342"/>
      <c r="AC39" s="1352"/>
      <c r="AD39" s="1353"/>
      <c r="AE39" s="1353"/>
      <c r="AF39" s="1419"/>
    </row>
    <row r="40" spans="1:33" ht="18.75" customHeight="1">
      <c r="A40" s="338" t="s">
        <v>9</v>
      </c>
      <c r="B40" s="859">
        <v>64</v>
      </c>
      <c r="C40" s="422" t="s">
        <v>382</v>
      </c>
      <c r="D40" s="881" t="s">
        <v>9</v>
      </c>
      <c r="E40" s="880" t="s">
        <v>72</v>
      </c>
      <c r="F40" s="852"/>
      <c r="G40" s="131"/>
      <c r="H40" s="1355" t="s">
        <v>383</v>
      </c>
      <c r="I40" s="1336" t="s">
        <v>9</v>
      </c>
      <c r="J40" s="1338" t="s">
        <v>37</v>
      </c>
      <c r="K40" s="1338"/>
      <c r="L40" s="1338"/>
      <c r="M40" s="1336" t="s">
        <v>9</v>
      </c>
      <c r="N40" s="1338" t="s">
        <v>38</v>
      </c>
      <c r="O40" s="1338"/>
      <c r="P40" s="1338"/>
      <c r="Q40" s="457"/>
      <c r="R40" s="457"/>
      <c r="S40" s="457"/>
      <c r="T40" s="457"/>
      <c r="U40" s="457"/>
      <c r="V40" s="457"/>
      <c r="W40" s="457"/>
      <c r="X40" s="458"/>
      <c r="Y40" s="346"/>
      <c r="Z40" s="883"/>
      <c r="AA40" s="883"/>
      <c r="AB40" s="342"/>
      <c r="AC40" s="1352"/>
      <c r="AD40" s="1353"/>
      <c r="AE40" s="1353"/>
      <c r="AF40" s="1354"/>
    </row>
    <row r="41" spans="1:33" ht="18.75" customHeight="1">
      <c r="A41" s="135"/>
      <c r="B41" s="859"/>
      <c r="C41" s="422" t="s">
        <v>384</v>
      </c>
      <c r="D41" s="881" t="s">
        <v>9</v>
      </c>
      <c r="E41" s="880" t="s">
        <v>73</v>
      </c>
      <c r="F41" s="852"/>
      <c r="G41" s="131"/>
      <c r="H41" s="1356"/>
      <c r="I41" s="1337"/>
      <c r="J41" s="1339"/>
      <c r="K41" s="1339"/>
      <c r="L41" s="1339"/>
      <c r="M41" s="1337"/>
      <c r="N41" s="1339"/>
      <c r="O41" s="1339"/>
      <c r="P41" s="1339"/>
      <c r="Q41" s="344"/>
      <c r="R41" s="344"/>
      <c r="S41" s="344"/>
      <c r="T41" s="344"/>
      <c r="U41" s="344"/>
      <c r="V41" s="344"/>
      <c r="W41" s="344"/>
      <c r="X41" s="345"/>
      <c r="Y41" s="346"/>
      <c r="Z41" s="883"/>
      <c r="AA41" s="883"/>
      <c r="AB41" s="342"/>
      <c r="AC41" s="1352"/>
      <c r="AD41" s="1353"/>
      <c r="AE41" s="1353"/>
      <c r="AF41" s="1354"/>
    </row>
    <row r="42" spans="1:33" ht="19.5" customHeight="1">
      <c r="A42" s="135"/>
      <c r="B42" s="859"/>
      <c r="C42" s="340"/>
      <c r="D42" s="864"/>
      <c r="E42" s="880"/>
      <c r="F42" s="852"/>
      <c r="G42" s="131"/>
      <c r="H42" s="1057" t="s">
        <v>47</v>
      </c>
      <c r="I42" s="447" t="s">
        <v>9</v>
      </c>
      <c r="J42" s="448" t="s">
        <v>28</v>
      </c>
      <c r="K42" s="448"/>
      <c r="L42" s="450" t="s">
        <v>9</v>
      </c>
      <c r="M42" s="448" t="s">
        <v>33</v>
      </c>
      <c r="N42" s="448"/>
      <c r="O42" s="454"/>
      <c r="P42" s="448"/>
      <c r="Q42" s="454"/>
      <c r="R42" s="454"/>
      <c r="S42" s="454"/>
      <c r="T42" s="454"/>
      <c r="U42" s="454"/>
      <c r="V42" s="454"/>
      <c r="W42" s="454"/>
      <c r="X42" s="455"/>
      <c r="Y42" s="883"/>
      <c r="Z42" s="883"/>
      <c r="AA42" s="883"/>
      <c r="AB42" s="342"/>
      <c r="AC42" s="1352"/>
      <c r="AD42" s="1353"/>
      <c r="AE42" s="1353"/>
      <c r="AF42" s="1354"/>
    </row>
    <row r="43" spans="1:33" ht="18.75" customHeight="1">
      <c r="A43" s="873"/>
      <c r="B43" s="821"/>
      <c r="C43" s="827"/>
      <c r="D43" s="847"/>
      <c r="E43" s="862"/>
      <c r="F43" s="847"/>
      <c r="G43" s="877"/>
      <c r="H43" s="1087" t="s">
        <v>105</v>
      </c>
      <c r="I43" s="463" t="s">
        <v>9</v>
      </c>
      <c r="J43" s="43" t="s">
        <v>28</v>
      </c>
      <c r="K43" s="43"/>
      <c r="L43" s="464" t="s">
        <v>9</v>
      </c>
      <c r="M43" s="43" t="s">
        <v>64</v>
      </c>
      <c r="N43" s="43"/>
      <c r="O43" s="464" t="s">
        <v>9</v>
      </c>
      <c r="P43" s="43" t="s">
        <v>76</v>
      </c>
      <c r="Q43" s="1084"/>
      <c r="R43" s="1085"/>
      <c r="S43" s="1084"/>
      <c r="T43" s="1084"/>
      <c r="U43" s="1084"/>
      <c r="V43" s="1084"/>
      <c r="W43" s="1084"/>
      <c r="X43" s="1083"/>
      <c r="Y43" s="133"/>
      <c r="Z43" s="465"/>
      <c r="AA43" s="465"/>
      <c r="AB43" s="134"/>
      <c r="AC43" s="1349"/>
      <c r="AD43" s="1350"/>
      <c r="AE43" s="1350"/>
      <c r="AF43" s="1351"/>
    </row>
    <row r="44" spans="1:33" ht="18.75" customHeight="1">
      <c r="A44" s="875"/>
      <c r="B44" s="819"/>
      <c r="C44" s="438"/>
      <c r="D44" s="845"/>
      <c r="E44" s="337"/>
      <c r="F44" s="845"/>
      <c r="G44" s="876"/>
      <c r="H44" s="1086" t="s">
        <v>68</v>
      </c>
      <c r="I44" s="350" t="s">
        <v>9</v>
      </c>
      <c r="J44" s="442" t="s">
        <v>28</v>
      </c>
      <c r="K44" s="1046"/>
      <c r="L44" s="339" t="s">
        <v>9</v>
      </c>
      <c r="M44" s="442" t="s">
        <v>33</v>
      </c>
      <c r="N44" s="442"/>
      <c r="O44" s="442"/>
      <c r="P44" s="442"/>
      <c r="Q44" s="1066"/>
      <c r="R44" s="1066"/>
      <c r="S44" s="1066"/>
      <c r="T44" s="1066"/>
      <c r="U44" s="1066"/>
      <c r="V44" s="1066"/>
      <c r="W44" s="1066"/>
      <c r="X44" s="1065"/>
      <c r="Y44" s="339" t="s">
        <v>9</v>
      </c>
      <c r="Z44" s="832" t="s">
        <v>20</v>
      </c>
      <c r="AA44" s="832"/>
      <c r="AB44" s="444"/>
      <c r="AC44" s="1403"/>
      <c r="AD44" s="1404"/>
      <c r="AE44" s="1404"/>
      <c r="AF44" s="1405"/>
    </row>
    <row r="45" spans="1:33" ht="18.75" customHeight="1">
      <c r="A45" s="135"/>
      <c r="B45" s="859"/>
      <c r="C45" s="340"/>
      <c r="D45" s="852"/>
      <c r="E45" s="880"/>
      <c r="F45" s="852"/>
      <c r="G45" s="131"/>
      <c r="H45" s="1355" t="s">
        <v>381</v>
      </c>
      <c r="I45" s="1417" t="s">
        <v>9</v>
      </c>
      <c r="J45" s="1338" t="s">
        <v>37</v>
      </c>
      <c r="K45" s="1338"/>
      <c r="L45" s="1338"/>
      <c r="M45" s="1418" t="s">
        <v>9</v>
      </c>
      <c r="N45" s="1338" t="s">
        <v>38</v>
      </c>
      <c r="O45" s="1338"/>
      <c r="P45" s="1338"/>
      <c r="Q45" s="457"/>
      <c r="R45" s="457"/>
      <c r="S45" s="457"/>
      <c r="T45" s="457"/>
      <c r="U45" s="457"/>
      <c r="V45" s="457"/>
      <c r="W45" s="457"/>
      <c r="X45" s="458"/>
      <c r="Y45" s="881" t="s">
        <v>9</v>
      </c>
      <c r="Z45" s="2" t="s">
        <v>22</v>
      </c>
      <c r="AA45" s="2"/>
      <c r="AB45" s="342"/>
      <c r="AC45" s="1406"/>
      <c r="AD45" s="1407"/>
      <c r="AE45" s="1407"/>
      <c r="AF45" s="1408"/>
    </row>
    <row r="46" spans="1:33" ht="18.75" customHeight="1">
      <c r="A46" s="135"/>
      <c r="B46" s="859"/>
      <c r="C46" s="340"/>
      <c r="D46" s="852"/>
      <c r="E46" s="880"/>
      <c r="F46" s="852"/>
      <c r="G46" s="131"/>
      <c r="H46" s="1356"/>
      <c r="I46" s="1376"/>
      <c r="J46" s="1339"/>
      <c r="K46" s="1339"/>
      <c r="L46" s="1339"/>
      <c r="M46" s="1378"/>
      <c r="N46" s="1339"/>
      <c r="O46" s="1339"/>
      <c r="P46" s="1339"/>
      <c r="Q46" s="344"/>
      <c r="R46" s="344"/>
      <c r="S46" s="344"/>
      <c r="T46" s="344"/>
      <c r="U46" s="344"/>
      <c r="V46" s="344"/>
      <c r="W46" s="344"/>
      <c r="X46" s="345"/>
      <c r="Y46" s="346"/>
      <c r="Z46" s="883"/>
      <c r="AA46" s="883"/>
      <c r="AB46" s="342"/>
      <c r="AC46" s="1406"/>
      <c r="AD46" s="1407"/>
      <c r="AE46" s="1407"/>
      <c r="AF46" s="1408"/>
    </row>
    <row r="47" spans="1:33" ht="18.75" customHeight="1">
      <c r="A47" s="338" t="s">
        <v>9</v>
      </c>
      <c r="B47" s="859">
        <v>34</v>
      </c>
      <c r="C47" s="422" t="s">
        <v>2867</v>
      </c>
      <c r="D47" s="852"/>
      <c r="E47" s="880"/>
      <c r="F47" s="852"/>
      <c r="G47" s="131"/>
      <c r="H47" s="1355" t="s">
        <v>383</v>
      </c>
      <c r="I47" s="1417" t="s">
        <v>9</v>
      </c>
      <c r="J47" s="1338" t="s">
        <v>37</v>
      </c>
      <c r="K47" s="1338"/>
      <c r="L47" s="1338"/>
      <c r="M47" s="1418" t="s">
        <v>9</v>
      </c>
      <c r="N47" s="1338" t="s">
        <v>38</v>
      </c>
      <c r="O47" s="1338"/>
      <c r="P47" s="1338"/>
      <c r="Q47" s="457"/>
      <c r="R47" s="457"/>
      <c r="S47" s="457"/>
      <c r="T47" s="457"/>
      <c r="U47" s="457"/>
      <c r="V47" s="457"/>
      <c r="W47" s="457"/>
      <c r="X47" s="458"/>
      <c r="Y47" s="346"/>
      <c r="Z47" s="883"/>
      <c r="AA47" s="883"/>
      <c r="AB47" s="342"/>
      <c r="AC47" s="1406"/>
      <c r="AD47" s="1407"/>
      <c r="AE47" s="1407"/>
      <c r="AF47" s="1408"/>
    </row>
    <row r="48" spans="1:33" ht="18" customHeight="1">
      <c r="A48" s="135"/>
      <c r="B48" s="859"/>
      <c r="C48" s="422" t="s">
        <v>386</v>
      </c>
      <c r="D48" s="852"/>
      <c r="E48" s="880"/>
      <c r="F48" s="852"/>
      <c r="G48" s="131"/>
      <c r="H48" s="1356"/>
      <c r="I48" s="1376"/>
      <c r="J48" s="1339"/>
      <c r="K48" s="1339"/>
      <c r="L48" s="1339"/>
      <c r="M48" s="1378"/>
      <c r="N48" s="1339"/>
      <c r="O48" s="1339"/>
      <c r="P48" s="1339"/>
      <c r="Q48" s="344"/>
      <c r="R48" s="344"/>
      <c r="S48" s="344"/>
      <c r="T48" s="344"/>
      <c r="U48" s="344"/>
      <c r="V48" s="344"/>
      <c r="W48" s="344"/>
      <c r="X48" s="345"/>
      <c r="Y48" s="346"/>
      <c r="Z48" s="883"/>
      <c r="AA48" s="883"/>
      <c r="AB48" s="342"/>
      <c r="AC48" s="1406"/>
      <c r="AD48" s="1407"/>
      <c r="AE48" s="1407"/>
      <c r="AF48" s="1408"/>
    </row>
    <row r="49" spans="1:33" ht="18.75" customHeight="1">
      <c r="A49" s="135"/>
      <c r="B49" s="859"/>
      <c r="C49" s="340"/>
      <c r="D49" s="864"/>
      <c r="E49" s="863"/>
      <c r="F49" s="864"/>
      <c r="G49" s="859"/>
      <c r="H49" s="829" t="s">
        <v>2866</v>
      </c>
      <c r="I49" s="338" t="s">
        <v>9</v>
      </c>
      <c r="J49" s="1315" t="s">
        <v>28</v>
      </c>
      <c r="K49" s="1315"/>
      <c r="L49" s="881" t="s">
        <v>9</v>
      </c>
      <c r="M49" s="1315" t="s">
        <v>33</v>
      </c>
      <c r="N49" s="1315"/>
      <c r="O49" s="2"/>
      <c r="P49" s="2"/>
      <c r="Q49" s="88"/>
      <c r="R49" s="88"/>
      <c r="S49" s="88"/>
      <c r="T49" s="88"/>
      <c r="U49" s="88"/>
      <c r="V49" s="88"/>
      <c r="W49" s="88"/>
      <c r="X49" s="341"/>
      <c r="Y49" s="346"/>
      <c r="Z49" s="883"/>
      <c r="AA49" s="883"/>
      <c r="AB49" s="342"/>
      <c r="AC49" s="1406"/>
      <c r="AD49" s="1407"/>
      <c r="AE49" s="1407"/>
      <c r="AF49" s="1408"/>
    </row>
    <row r="50" spans="1:33" ht="18.75" customHeight="1">
      <c r="A50" s="357"/>
      <c r="B50" s="821"/>
      <c r="C50" s="827"/>
      <c r="D50" s="868"/>
      <c r="E50" s="869"/>
      <c r="F50" s="868"/>
      <c r="G50" s="821"/>
      <c r="H50" s="823" t="s">
        <v>2865</v>
      </c>
      <c r="I50" s="463" t="s">
        <v>9</v>
      </c>
      <c r="J50" s="43" t="s">
        <v>28</v>
      </c>
      <c r="K50" s="1085"/>
      <c r="L50" s="464" t="s">
        <v>9</v>
      </c>
      <c r="M50" s="43" t="s">
        <v>33</v>
      </c>
      <c r="N50" s="43"/>
      <c r="O50" s="43"/>
      <c r="P50" s="43"/>
      <c r="Q50" s="1084"/>
      <c r="R50" s="1084"/>
      <c r="S50" s="1084"/>
      <c r="T50" s="1084"/>
      <c r="U50" s="1084"/>
      <c r="V50" s="1084"/>
      <c r="W50" s="1084"/>
      <c r="X50" s="1083"/>
      <c r="Y50" s="352"/>
      <c r="Z50" s="833"/>
      <c r="AA50" s="833"/>
      <c r="AB50" s="134"/>
      <c r="AC50" s="1414"/>
      <c r="AD50" s="1415"/>
      <c r="AE50" s="1415"/>
      <c r="AF50" s="1416"/>
    </row>
    <row r="51" spans="1:33" ht="18.75" customHeight="1">
      <c r="A51" s="875"/>
      <c r="B51" s="819"/>
      <c r="C51" s="438"/>
      <c r="D51" s="845"/>
      <c r="E51" s="337"/>
      <c r="F51" s="845"/>
      <c r="G51" s="876"/>
      <c r="H51" s="1332" t="s">
        <v>78</v>
      </c>
      <c r="I51" s="350" t="s">
        <v>9</v>
      </c>
      <c r="J51" s="832" t="s">
        <v>2828</v>
      </c>
      <c r="K51" s="832"/>
      <c r="L51" s="842"/>
      <c r="M51" s="339" t="s">
        <v>9</v>
      </c>
      <c r="N51" s="832" t="s">
        <v>108</v>
      </c>
      <c r="O51" s="832"/>
      <c r="P51" s="842"/>
      <c r="Q51" s="339" t="s">
        <v>9</v>
      </c>
      <c r="R51" s="866" t="s">
        <v>109</v>
      </c>
      <c r="S51" s="866"/>
      <c r="T51" s="866"/>
      <c r="U51" s="339" t="s">
        <v>9</v>
      </c>
      <c r="V51" s="866" t="s">
        <v>110</v>
      </c>
      <c r="W51" s="866"/>
      <c r="X51" s="867"/>
      <c r="Y51" s="339" t="s">
        <v>9</v>
      </c>
      <c r="Z51" s="832" t="s">
        <v>20</v>
      </c>
      <c r="AA51" s="832"/>
      <c r="AB51" s="444"/>
      <c r="AC51" s="1403"/>
      <c r="AD51" s="1404"/>
      <c r="AE51" s="1404"/>
      <c r="AF51" s="1405"/>
      <c r="AG51" s="359"/>
    </row>
    <row r="52" spans="1:33" ht="18.75" customHeight="1">
      <c r="A52" s="135"/>
      <c r="B52" s="859"/>
      <c r="C52" s="422"/>
      <c r="D52" s="852"/>
      <c r="E52" s="880"/>
      <c r="F52" s="852"/>
      <c r="G52" s="131"/>
      <c r="H52" s="1381"/>
      <c r="I52" s="338" t="s">
        <v>9</v>
      </c>
      <c r="J52" s="2" t="s">
        <v>111</v>
      </c>
      <c r="M52" s="881" t="s">
        <v>9</v>
      </c>
      <c r="N52" s="2" t="s">
        <v>112</v>
      </c>
      <c r="Q52" s="881" t="s">
        <v>9</v>
      </c>
      <c r="R52" s="2" t="s">
        <v>113</v>
      </c>
      <c r="X52" s="863"/>
      <c r="Y52" s="881" t="s">
        <v>9</v>
      </c>
      <c r="Z52" s="2" t="s">
        <v>22</v>
      </c>
      <c r="AA52" s="883"/>
      <c r="AB52" s="342"/>
      <c r="AC52" s="1406"/>
      <c r="AD52" s="1407"/>
      <c r="AE52" s="1407"/>
      <c r="AF52" s="1408"/>
      <c r="AG52" s="359"/>
    </row>
    <row r="53" spans="1:33" ht="19.5" customHeight="1">
      <c r="A53" s="135"/>
      <c r="B53" s="859"/>
      <c r="C53" s="422"/>
      <c r="D53" s="852"/>
      <c r="E53" s="880"/>
      <c r="F53" s="852"/>
      <c r="G53" s="131"/>
      <c r="H53" s="1057" t="s">
        <v>24</v>
      </c>
      <c r="I53" s="447" t="s">
        <v>9</v>
      </c>
      <c r="J53" s="448" t="s">
        <v>25</v>
      </c>
      <c r="K53" s="449"/>
      <c r="L53" s="453"/>
      <c r="M53" s="450" t="s">
        <v>9</v>
      </c>
      <c r="N53" s="448" t="s">
        <v>26</v>
      </c>
      <c r="O53" s="450"/>
      <c r="P53" s="448"/>
      <c r="Q53" s="454"/>
      <c r="R53" s="454"/>
      <c r="S53" s="454"/>
      <c r="T53" s="454"/>
      <c r="U53" s="454"/>
      <c r="V53" s="454"/>
      <c r="W53" s="454"/>
      <c r="X53" s="455"/>
      <c r="Y53" s="346"/>
      <c r="Z53" s="883"/>
      <c r="AA53" s="883"/>
      <c r="AB53" s="342"/>
      <c r="AC53" s="1406"/>
      <c r="AD53" s="1407"/>
      <c r="AE53" s="1407"/>
      <c r="AF53" s="1408"/>
    </row>
    <row r="54" spans="1:33" ht="19.5" customHeight="1">
      <c r="A54" s="135"/>
      <c r="B54" s="859"/>
      <c r="C54" s="340"/>
      <c r="D54" s="864"/>
      <c r="E54" s="880"/>
      <c r="F54" s="852"/>
      <c r="G54" s="131"/>
      <c r="H54" s="1082" t="s">
        <v>81</v>
      </c>
      <c r="I54" s="343" t="s">
        <v>9</v>
      </c>
      <c r="J54" s="347" t="s">
        <v>25</v>
      </c>
      <c r="K54" s="348"/>
      <c r="L54" s="843"/>
      <c r="M54" s="351" t="s">
        <v>9</v>
      </c>
      <c r="N54" s="347" t="s">
        <v>26</v>
      </c>
      <c r="O54" s="351"/>
      <c r="P54" s="347"/>
      <c r="Q54" s="344"/>
      <c r="R54" s="344"/>
      <c r="S54" s="344"/>
      <c r="T54" s="344"/>
      <c r="U54" s="344"/>
      <c r="V54" s="344"/>
      <c r="W54" s="344"/>
      <c r="X54" s="345"/>
      <c r="Y54" s="346"/>
      <c r="Z54" s="883"/>
      <c r="AA54" s="883"/>
      <c r="AB54" s="342"/>
      <c r="AC54" s="1406"/>
      <c r="AD54" s="1407"/>
      <c r="AE54" s="1407"/>
      <c r="AF54" s="1408"/>
    </row>
    <row r="55" spans="1:33" ht="18.75" customHeight="1">
      <c r="A55" s="135"/>
      <c r="B55" s="859"/>
      <c r="C55" s="422"/>
      <c r="D55" s="852"/>
      <c r="E55" s="880"/>
      <c r="F55" s="852"/>
      <c r="G55" s="131"/>
      <c r="H55" s="1052" t="s">
        <v>387</v>
      </c>
      <c r="I55" s="447" t="s">
        <v>9</v>
      </c>
      <c r="J55" s="448" t="s">
        <v>28</v>
      </c>
      <c r="K55" s="449"/>
      <c r="L55" s="450" t="s">
        <v>9</v>
      </c>
      <c r="M55" s="448" t="s">
        <v>33</v>
      </c>
      <c r="N55" s="448"/>
      <c r="O55" s="451"/>
      <c r="P55" s="451"/>
      <c r="Q55" s="451"/>
      <c r="R55" s="451"/>
      <c r="S55" s="451"/>
      <c r="T55" s="451"/>
      <c r="U55" s="451"/>
      <c r="V55" s="451"/>
      <c r="W55" s="451"/>
      <c r="X55" s="452"/>
      <c r="Y55" s="346"/>
      <c r="Z55" s="883"/>
      <c r="AA55" s="883"/>
      <c r="AB55" s="342"/>
      <c r="AC55" s="1406"/>
      <c r="AD55" s="1407"/>
      <c r="AE55" s="1407"/>
      <c r="AF55" s="1408"/>
      <c r="AG55" s="359"/>
    </row>
    <row r="56" spans="1:33" ht="18.75" customHeight="1">
      <c r="A56" s="135"/>
      <c r="B56" s="859"/>
      <c r="C56" s="422"/>
      <c r="D56" s="852"/>
      <c r="E56" s="880"/>
      <c r="F56" s="852"/>
      <c r="G56" s="131"/>
      <c r="H56" s="1024" t="s">
        <v>388</v>
      </c>
      <c r="I56" s="450" t="s">
        <v>9</v>
      </c>
      <c r="J56" s="448" t="s">
        <v>28</v>
      </c>
      <c r="K56" s="449"/>
      <c r="L56" s="450" t="s">
        <v>9</v>
      </c>
      <c r="M56" s="448" t="s">
        <v>33</v>
      </c>
      <c r="N56" s="448"/>
      <c r="O56" s="451"/>
      <c r="P56" s="451"/>
      <c r="Q56" s="451"/>
      <c r="R56" s="451"/>
      <c r="S56" s="451"/>
      <c r="T56" s="451"/>
      <c r="U56" s="451"/>
      <c r="V56" s="451"/>
      <c r="W56" s="451"/>
      <c r="X56" s="452"/>
      <c r="Y56" s="346"/>
      <c r="Z56" s="883"/>
      <c r="AA56" s="883"/>
      <c r="AB56" s="342"/>
      <c r="AC56" s="1406"/>
      <c r="AD56" s="1407"/>
      <c r="AE56" s="1407"/>
      <c r="AF56" s="1408"/>
    </row>
    <row r="57" spans="1:33" ht="18.75" customHeight="1">
      <c r="A57" s="338"/>
      <c r="B57" s="859"/>
      <c r="C57" s="422"/>
      <c r="D57" s="881"/>
      <c r="E57" s="880"/>
      <c r="F57" s="852"/>
      <c r="G57" s="131"/>
      <c r="H57" s="1024" t="s">
        <v>102</v>
      </c>
      <c r="I57" s="450" t="s">
        <v>9</v>
      </c>
      <c r="J57" s="448" t="s">
        <v>28</v>
      </c>
      <c r="K57" s="449"/>
      <c r="L57" s="450" t="s">
        <v>9</v>
      </c>
      <c r="M57" s="448" t="s">
        <v>33</v>
      </c>
      <c r="N57" s="448"/>
      <c r="O57" s="451"/>
      <c r="P57" s="451"/>
      <c r="Q57" s="451"/>
      <c r="R57" s="451"/>
      <c r="S57" s="451"/>
      <c r="T57" s="451"/>
      <c r="U57" s="451"/>
      <c r="V57" s="451"/>
      <c r="W57" s="451"/>
      <c r="X57" s="452"/>
      <c r="Y57" s="346"/>
      <c r="Z57" s="883"/>
      <c r="AA57" s="883"/>
      <c r="AB57" s="342"/>
      <c r="AC57" s="1406"/>
      <c r="AD57" s="1407"/>
      <c r="AE57" s="1407"/>
      <c r="AF57" s="1408"/>
    </row>
    <row r="58" spans="1:33" ht="18.75" customHeight="1">
      <c r="A58" s="135"/>
      <c r="B58" s="859"/>
      <c r="C58" s="422"/>
      <c r="D58" s="881"/>
      <c r="E58" s="880"/>
      <c r="F58" s="852"/>
      <c r="G58" s="131"/>
      <c r="H58" s="456" t="s">
        <v>103</v>
      </c>
      <c r="I58" s="450" t="s">
        <v>9</v>
      </c>
      <c r="J58" s="448" t="s">
        <v>28</v>
      </c>
      <c r="K58" s="449"/>
      <c r="L58" s="450" t="s">
        <v>9</v>
      </c>
      <c r="M58" s="448" t="s">
        <v>33</v>
      </c>
      <c r="N58" s="448"/>
      <c r="O58" s="451"/>
      <c r="P58" s="451"/>
      <c r="Q58" s="451"/>
      <c r="R58" s="451"/>
      <c r="S58" s="451"/>
      <c r="T58" s="451"/>
      <c r="U58" s="451"/>
      <c r="V58" s="451"/>
      <c r="W58" s="451"/>
      <c r="X58" s="452"/>
      <c r="Y58" s="346"/>
      <c r="Z58" s="883"/>
      <c r="AA58" s="883"/>
      <c r="AB58" s="342"/>
      <c r="AC58" s="1406"/>
      <c r="AD58" s="1407"/>
      <c r="AE58" s="1407"/>
      <c r="AF58" s="1408"/>
    </row>
    <row r="59" spans="1:33" ht="18.75" customHeight="1">
      <c r="A59" s="338" t="s">
        <v>9</v>
      </c>
      <c r="B59" s="859">
        <v>66</v>
      </c>
      <c r="C59" s="422" t="s">
        <v>389</v>
      </c>
      <c r="D59" s="881" t="s">
        <v>9</v>
      </c>
      <c r="E59" s="880" t="s">
        <v>343</v>
      </c>
      <c r="F59" s="852"/>
      <c r="G59" s="131"/>
      <c r="H59" s="1355" t="s">
        <v>2864</v>
      </c>
      <c r="I59" s="1410" t="s">
        <v>9</v>
      </c>
      <c r="J59" s="1338" t="s">
        <v>28</v>
      </c>
      <c r="K59" s="1338"/>
      <c r="L59" s="1412" t="s">
        <v>9</v>
      </c>
      <c r="M59" s="1338" t="s">
        <v>33</v>
      </c>
      <c r="N59" s="1338"/>
      <c r="O59" s="1081"/>
      <c r="P59" s="1081"/>
      <c r="Q59" s="1081"/>
      <c r="R59" s="1081"/>
      <c r="S59" s="1081"/>
      <c r="T59" s="1081"/>
      <c r="U59" s="1081"/>
      <c r="V59" s="1081"/>
      <c r="W59" s="1081"/>
      <c r="X59" s="1080"/>
      <c r="Y59" s="346"/>
      <c r="Z59" s="883"/>
      <c r="AA59" s="883"/>
      <c r="AB59" s="342"/>
      <c r="AC59" s="1406"/>
      <c r="AD59" s="1407"/>
      <c r="AE59" s="1407"/>
      <c r="AF59" s="1408"/>
    </row>
    <row r="60" spans="1:33" ht="18.75" customHeight="1">
      <c r="A60" s="135"/>
      <c r="B60" s="859"/>
      <c r="C60" s="422" t="s">
        <v>384</v>
      </c>
      <c r="D60" s="881" t="s">
        <v>9</v>
      </c>
      <c r="E60" s="880" t="s">
        <v>72</v>
      </c>
      <c r="F60" s="852"/>
      <c r="G60" s="131"/>
      <c r="H60" s="1409"/>
      <c r="I60" s="1411"/>
      <c r="J60" s="1339"/>
      <c r="K60" s="1339"/>
      <c r="L60" s="1413"/>
      <c r="M60" s="1339"/>
      <c r="N60" s="1339"/>
      <c r="O60" s="826"/>
      <c r="P60" s="826"/>
      <c r="Q60" s="826"/>
      <c r="R60" s="826"/>
      <c r="S60" s="826"/>
      <c r="T60" s="826"/>
      <c r="U60" s="826"/>
      <c r="V60" s="826"/>
      <c r="W60" s="826"/>
      <c r="X60" s="1058"/>
      <c r="Y60" s="346"/>
      <c r="Z60" s="883"/>
      <c r="AA60" s="883"/>
      <c r="AB60" s="342"/>
      <c r="AC60" s="1406"/>
      <c r="AD60" s="1407"/>
      <c r="AE60" s="1407"/>
      <c r="AF60" s="1408"/>
    </row>
    <row r="61" spans="1:33" ht="18.75" customHeight="1">
      <c r="A61" s="135"/>
      <c r="B61" s="859"/>
      <c r="C61" s="422"/>
      <c r="D61" s="881" t="s">
        <v>9</v>
      </c>
      <c r="E61" s="880" t="s">
        <v>73</v>
      </c>
      <c r="F61" s="852"/>
      <c r="G61" s="131"/>
      <c r="H61" s="456" t="s">
        <v>104</v>
      </c>
      <c r="I61" s="450" t="s">
        <v>9</v>
      </c>
      <c r="J61" s="448" t="s">
        <v>28</v>
      </c>
      <c r="K61" s="449"/>
      <c r="L61" s="450" t="s">
        <v>9</v>
      </c>
      <c r="M61" s="448" t="s">
        <v>33</v>
      </c>
      <c r="N61" s="448"/>
      <c r="O61" s="451"/>
      <c r="P61" s="451"/>
      <c r="Q61" s="451"/>
      <c r="R61" s="451"/>
      <c r="S61" s="451"/>
      <c r="T61" s="451"/>
      <c r="U61" s="451"/>
      <c r="V61" s="451"/>
      <c r="W61" s="451"/>
      <c r="X61" s="452"/>
      <c r="Y61" s="346"/>
      <c r="Z61" s="883"/>
      <c r="AA61" s="883"/>
      <c r="AB61" s="342"/>
      <c r="AC61" s="1406"/>
      <c r="AD61" s="1407"/>
      <c r="AE61" s="1407"/>
      <c r="AF61" s="1408"/>
    </row>
    <row r="62" spans="1:33" ht="18.75" customHeight="1">
      <c r="A62" s="135"/>
      <c r="B62" s="859"/>
      <c r="C62" s="422"/>
      <c r="D62" s="852"/>
      <c r="E62" s="880"/>
      <c r="F62" s="852"/>
      <c r="G62" s="131"/>
      <c r="H62" s="1024" t="s">
        <v>105</v>
      </c>
      <c r="I62" s="450" t="s">
        <v>9</v>
      </c>
      <c r="J62" s="448" t="s">
        <v>28</v>
      </c>
      <c r="K62" s="448"/>
      <c r="L62" s="450" t="s">
        <v>9</v>
      </c>
      <c r="M62" s="448" t="s">
        <v>122</v>
      </c>
      <c r="N62" s="448"/>
      <c r="O62" s="450" t="s">
        <v>9</v>
      </c>
      <c r="P62" s="448" t="s">
        <v>2863</v>
      </c>
      <c r="Q62" s="448"/>
      <c r="R62" s="450" t="s">
        <v>9</v>
      </c>
      <c r="S62" s="448" t="s">
        <v>123</v>
      </c>
      <c r="T62" s="451"/>
      <c r="U62" s="451"/>
      <c r="V62" s="451"/>
      <c r="W62" s="451"/>
      <c r="X62" s="452"/>
      <c r="Y62" s="346"/>
      <c r="Z62" s="883"/>
      <c r="AA62" s="883"/>
      <c r="AB62" s="342"/>
      <c r="AC62" s="1406"/>
      <c r="AD62" s="1407"/>
      <c r="AE62" s="1407"/>
      <c r="AF62" s="1408"/>
    </row>
    <row r="63" spans="1:33" ht="18.75" customHeight="1">
      <c r="A63" s="135"/>
      <c r="B63" s="859"/>
      <c r="C63" s="340"/>
      <c r="D63" s="864"/>
      <c r="E63" s="880"/>
      <c r="F63" s="852"/>
      <c r="G63" s="131"/>
      <c r="H63" s="1355" t="s">
        <v>2726</v>
      </c>
      <c r="I63" s="459" t="s">
        <v>9</v>
      </c>
      <c r="J63" s="460" t="s">
        <v>2827</v>
      </c>
      <c r="K63" s="460"/>
      <c r="L63" s="1050"/>
      <c r="M63" s="1049"/>
      <c r="N63" s="1049"/>
      <c r="O63" s="1050"/>
      <c r="P63" s="1049"/>
      <c r="Q63" s="1048"/>
      <c r="R63" s="1050"/>
      <c r="S63" s="1049"/>
      <c r="T63" s="1048"/>
      <c r="U63" s="461" t="s">
        <v>9</v>
      </c>
      <c r="V63" s="460" t="s">
        <v>2749</v>
      </c>
      <c r="W63" s="355"/>
      <c r="X63" s="356"/>
      <c r="Y63" s="883"/>
      <c r="Z63" s="883"/>
      <c r="AA63" s="883"/>
      <c r="AB63" s="342"/>
      <c r="AC63" s="1406"/>
      <c r="AD63" s="1407"/>
      <c r="AE63" s="1407"/>
      <c r="AF63" s="1408"/>
    </row>
    <row r="64" spans="1:33" ht="18.75" customHeight="1">
      <c r="A64" s="135"/>
      <c r="B64" s="859"/>
      <c r="C64" s="340"/>
      <c r="D64" s="864"/>
      <c r="E64" s="880"/>
      <c r="F64" s="852"/>
      <c r="G64" s="131"/>
      <c r="H64" s="1375"/>
      <c r="I64" s="338" t="s">
        <v>9</v>
      </c>
      <c r="J64" s="2" t="s">
        <v>2724</v>
      </c>
      <c r="K64" s="2"/>
      <c r="L64" s="881"/>
      <c r="M64" s="881" t="s">
        <v>9</v>
      </c>
      <c r="N64" s="2" t="s">
        <v>2723</v>
      </c>
      <c r="O64" s="881"/>
      <c r="P64" s="881"/>
      <c r="Q64" s="881" t="s">
        <v>9</v>
      </c>
      <c r="R64" s="2" t="s">
        <v>2756</v>
      </c>
      <c r="T64" s="2"/>
      <c r="U64" s="881" t="s">
        <v>9</v>
      </c>
      <c r="V64" s="2" t="s">
        <v>2755</v>
      </c>
      <c r="W64" s="88"/>
      <c r="X64" s="341"/>
      <c r="Y64" s="883"/>
      <c r="Z64" s="883"/>
      <c r="AA64" s="883"/>
      <c r="AB64" s="342"/>
      <c r="AC64" s="1406"/>
      <c r="AD64" s="1407"/>
      <c r="AE64" s="1407"/>
      <c r="AF64" s="1408"/>
    </row>
    <row r="65" spans="1:33" ht="18.75" customHeight="1">
      <c r="A65" s="135"/>
      <c r="B65" s="859"/>
      <c r="C65" s="340"/>
      <c r="D65" s="864"/>
      <c r="E65" s="880"/>
      <c r="F65" s="852"/>
      <c r="G65" s="131"/>
      <c r="H65" s="1375"/>
      <c r="I65" s="338" t="s">
        <v>9</v>
      </c>
      <c r="J65" s="2" t="s">
        <v>2862</v>
      </c>
      <c r="K65" s="2"/>
      <c r="L65" s="881"/>
      <c r="M65" s="881" t="s">
        <v>9</v>
      </c>
      <c r="N65" s="2" t="s">
        <v>2748</v>
      </c>
      <c r="O65" s="881"/>
      <c r="P65" s="881"/>
      <c r="Q65" s="881" t="s">
        <v>9</v>
      </c>
      <c r="R65" s="2" t="s">
        <v>2829</v>
      </c>
      <c r="T65" s="2"/>
      <c r="U65" s="881" t="s">
        <v>9</v>
      </c>
      <c r="V65" s="2" t="s">
        <v>2757</v>
      </c>
      <c r="W65" s="88"/>
      <c r="X65" s="341"/>
      <c r="Y65" s="883"/>
      <c r="Z65" s="883"/>
      <c r="AA65" s="883"/>
      <c r="AB65" s="342"/>
      <c r="AC65" s="1406"/>
      <c r="AD65" s="1407"/>
      <c r="AE65" s="1407"/>
      <c r="AF65" s="1408"/>
    </row>
    <row r="66" spans="1:33" ht="18.75" customHeight="1">
      <c r="A66" s="135"/>
      <c r="B66" s="859"/>
      <c r="C66" s="340"/>
      <c r="D66" s="864"/>
      <c r="E66" s="880"/>
      <c r="F66" s="852"/>
      <c r="G66" s="131"/>
      <c r="H66" s="1375"/>
      <c r="I66" s="338" t="s">
        <v>9</v>
      </c>
      <c r="J66" s="2" t="s">
        <v>2716</v>
      </c>
      <c r="K66" s="2"/>
      <c r="L66" s="881"/>
      <c r="M66" s="881" t="s">
        <v>9</v>
      </c>
      <c r="N66" s="2" t="s">
        <v>2715</v>
      </c>
      <c r="O66" s="881"/>
      <c r="P66" s="881"/>
      <c r="Q66" s="881" t="s">
        <v>9</v>
      </c>
      <c r="R66" s="2" t="s">
        <v>2769</v>
      </c>
      <c r="T66" s="2"/>
      <c r="U66" s="881" t="s">
        <v>9</v>
      </c>
      <c r="V66" s="2" t="s">
        <v>2738</v>
      </c>
      <c r="W66" s="88"/>
      <c r="X66" s="341"/>
      <c r="Y66" s="883"/>
      <c r="Z66" s="883"/>
      <c r="AA66" s="883"/>
      <c r="AB66" s="342"/>
      <c r="AC66" s="1406"/>
      <c r="AD66" s="1407"/>
      <c r="AE66" s="1407"/>
      <c r="AF66" s="1408"/>
    </row>
    <row r="67" spans="1:33" ht="18.75" customHeight="1">
      <c r="A67" s="135"/>
      <c r="B67" s="859"/>
      <c r="C67" s="340"/>
      <c r="D67" s="864"/>
      <c r="E67" s="880"/>
      <c r="F67" s="852"/>
      <c r="G67" s="131"/>
      <c r="H67" s="1375"/>
      <c r="I67" s="338" t="s">
        <v>9</v>
      </c>
      <c r="J67" s="2" t="s">
        <v>2754</v>
      </c>
      <c r="K67" s="2"/>
      <c r="L67" s="881"/>
      <c r="M67" s="881" t="s">
        <v>9</v>
      </c>
      <c r="N67" s="2" t="s">
        <v>2711</v>
      </c>
      <c r="O67" s="881"/>
      <c r="P67" s="881"/>
      <c r="Q67" s="881" t="s">
        <v>9</v>
      </c>
      <c r="R67" s="2" t="s">
        <v>2710</v>
      </c>
      <c r="T67" s="2"/>
      <c r="U67" s="881" t="s">
        <v>9</v>
      </c>
      <c r="V67" s="2" t="s">
        <v>2746</v>
      </c>
      <c r="W67" s="88"/>
      <c r="X67" s="341"/>
      <c r="Y67" s="883"/>
      <c r="Z67" s="883"/>
      <c r="AA67" s="883"/>
      <c r="AB67" s="342"/>
      <c r="AC67" s="1406"/>
      <c r="AD67" s="1407"/>
      <c r="AE67" s="1407"/>
      <c r="AF67" s="1408"/>
    </row>
    <row r="68" spans="1:33" ht="18.75" customHeight="1">
      <c r="A68" s="135"/>
      <c r="B68" s="859"/>
      <c r="C68" s="340"/>
      <c r="D68" s="864"/>
      <c r="E68" s="880"/>
      <c r="F68" s="852"/>
      <c r="G68" s="131"/>
      <c r="H68" s="1375"/>
      <c r="I68" s="338" t="s">
        <v>9</v>
      </c>
      <c r="J68" s="2" t="s">
        <v>2832</v>
      </c>
      <c r="K68" s="2"/>
      <c r="L68" s="881"/>
      <c r="M68" s="881"/>
      <c r="N68" s="2"/>
      <c r="O68" s="881"/>
      <c r="P68" s="881"/>
      <c r="Q68" s="881"/>
      <c r="R68" s="2"/>
      <c r="T68" s="2"/>
      <c r="U68" s="881"/>
      <c r="V68" s="2"/>
      <c r="W68" s="88"/>
      <c r="X68" s="341"/>
      <c r="Y68" s="883"/>
      <c r="Z68" s="883"/>
      <c r="AA68" s="883"/>
      <c r="AB68" s="342"/>
      <c r="AC68" s="1406"/>
      <c r="AD68" s="1407"/>
      <c r="AE68" s="1407"/>
      <c r="AF68" s="1408"/>
    </row>
    <row r="69" spans="1:33" ht="18.75" customHeight="1">
      <c r="A69" s="875"/>
      <c r="B69" s="819"/>
      <c r="C69" s="802"/>
      <c r="D69" s="865"/>
      <c r="E69" s="337"/>
      <c r="F69" s="845"/>
      <c r="G69" s="876"/>
      <c r="H69" s="1071" t="s">
        <v>153</v>
      </c>
      <c r="I69" s="441" t="s">
        <v>9</v>
      </c>
      <c r="J69" s="442" t="s">
        <v>125</v>
      </c>
      <c r="K69" s="1046"/>
      <c r="L69" s="846"/>
      <c r="M69" s="443" t="s">
        <v>9</v>
      </c>
      <c r="N69" s="442" t="s">
        <v>126</v>
      </c>
      <c r="O69" s="850"/>
      <c r="P69" s="850"/>
      <c r="Q69" s="850"/>
      <c r="R69" s="850"/>
      <c r="S69" s="850"/>
      <c r="T69" s="1046"/>
      <c r="U69" s="1046"/>
      <c r="V69" s="1046"/>
      <c r="W69" s="1046"/>
      <c r="X69" s="1045"/>
      <c r="Y69" s="339" t="s">
        <v>9</v>
      </c>
      <c r="Z69" s="832" t="s">
        <v>20</v>
      </c>
      <c r="AA69" s="832"/>
      <c r="AB69" s="444"/>
      <c r="AC69" s="339" t="s">
        <v>9</v>
      </c>
      <c r="AD69" s="832" t="s">
        <v>20</v>
      </c>
      <c r="AE69" s="832"/>
      <c r="AF69" s="444"/>
      <c r="AG69" s="359"/>
    </row>
    <row r="70" spans="1:33" ht="18.75" customHeight="1">
      <c r="A70" s="135"/>
      <c r="B70" s="859"/>
      <c r="C70" s="340"/>
      <c r="D70" s="864"/>
      <c r="E70" s="880"/>
      <c r="F70" s="852"/>
      <c r="G70" s="131"/>
      <c r="H70" s="1024" t="s">
        <v>78</v>
      </c>
      <c r="I70" s="447" t="s">
        <v>9</v>
      </c>
      <c r="J70" s="448" t="s">
        <v>28</v>
      </c>
      <c r="K70" s="448"/>
      <c r="L70" s="453"/>
      <c r="M70" s="450" t="s">
        <v>9</v>
      </c>
      <c r="N70" s="448" t="s">
        <v>79</v>
      </c>
      <c r="O70" s="448"/>
      <c r="P70" s="453"/>
      <c r="Q70" s="450" t="s">
        <v>9</v>
      </c>
      <c r="R70" s="451" t="s">
        <v>80</v>
      </c>
      <c r="S70" s="451"/>
      <c r="T70" s="449"/>
      <c r="U70" s="449"/>
      <c r="V70" s="449"/>
      <c r="W70" s="449"/>
      <c r="X70" s="1023"/>
      <c r="Y70" s="881" t="s">
        <v>9</v>
      </c>
      <c r="Z70" s="2" t="s">
        <v>22</v>
      </c>
      <c r="AA70" s="883"/>
      <c r="AB70" s="342"/>
      <c r="AC70" s="881" t="s">
        <v>9</v>
      </c>
      <c r="AD70" s="2" t="s">
        <v>22</v>
      </c>
      <c r="AE70" s="883"/>
      <c r="AF70" s="342"/>
    </row>
    <row r="71" spans="1:33" ht="18.75" customHeight="1">
      <c r="A71" s="135"/>
      <c r="B71" s="859"/>
      <c r="C71" s="340"/>
      <c r="D71" s="864"/>
      <c r="E71" s="880"/>
      <c r="F71" s="852"/>
      <c r="G71" s="131"/>
      <c r="H71" s="1024" t="s">
        <v>127</v>
      </c>
      <c r="I71" s="447" t="s">
        <v>9</v>
      </c>
      <c r="J71" s="448" t="s">
        <v>60</v>
      </c>
      <c r="K71" s="449"/>
      <c r="L71" s="453"/>
      <c r="M71" s="450" t="s">
        <v>9</v>
      </c>
      <c r="N71" s="448" t="s">
        <v>61</v>
      </c>
      <c r="O71" s="454"/>
      <c r="P71" s="451"/>
      <c r="Q71" s="451"/>
      <c r="R71" s="451"/>
      <c r="S71" s="451"/>
      <c r="T71" s="449"/>
      <c r="U71" s="449"/>
      <c r="V71" s="449"/>
      <c r="W71" s="449"/>
      <c r="X71" s="1023"/>
      <c r="Y71" s="346"/>
      <c r="Z71" s="883"/>
      <c r="AA71" s="883"/>
      <c r="AB71" s="342"/>
      <c r="AC71" s="346"/>
      <c r="AD71" s="883"/>
      <c r="AE71" s="883"/>
      <c r="AF71" s="342"/>
    </row>
    <row r="72" spans="1:33" ht="19.5" customHeight="1">
      <c r="A72" s="135"/>
      <c r="B72" s="859"/>
      <c r="C72" s="340"/>
      <c r="D72" s="864"/>
      <c r="E72" s="880"/>
      <c r="F72" s="852"/>
      <c r="G72" s="131"/>
      <c r="H72" s="1057" t="s">
        <v>2861</v>
      </c>
      <c r="I72" s="447" t="s">
        <v>9</v>
      </c>
      <c r="J72" s="448" t="s">
        <v>25</v>
      </c>
      <c r="K72" s="449"/>
      <c r="L72" s="453"/>
      <c r="M72" s="450" t="s">
        <v>9</v>
      </c>
      <c r="N72" s="448" t="s">
        <v>2860</v>
      </c>
      <c r="O72" s="450"/>
      <c r="P72" s="448"/>
      <c r="Q72" s="454"/>
      <c r="R72" s="454"/>
      <c r="S72" s="454"/>
      <c r="T72" s="454"/>
      <c r="U72" s="454"/>
      <c r="V72" s="454"/>
      <c r="W72" s="454"/>
      <c r="X72" s="455"/>
      <c r="Y72" s="883"/>
      <c r="Z72" s="883"/>
      <c r="AA72" s="883"/>
      <c r="AB72" s="342"/>
      <c r="AC72" s="346"/>
      <c r="AD72" s="883"/>
      <c r="AE72" s="883"/>
      <c r="AF72" s="342"/>
    </row>
    <row r="73" spans="1:33" ht="19.5" customHeight="1">
      <c r="A73" s="135"/>
      <c r="B73" s="859"/>
      <c r="C73" s="340"/>
      <c r="D73" s="864"/>
      <c r="E73" s="880"/>
      <c r="F73" s="852"/>
      <c r="G73" s="131"/>
      <c r="H73" s="1057" t="s">
        <v>81</v>
      </c>
      <c r="I73" s="343" t="s">
        <v>9</v>
      </c>
      <c r="J73" s="347" t="s">
        <v>25</v>
      </c>
      <c r="K73" s="348"/>
      <c r="L73" s="843"/>
      <c r="M73" s="351" t="s">
        <v>9</v>
      </c>
      <c r="N73" s="347" t="s">
        <v>26</v>
      </c>
      <c r="O73" s="351"/>
      <c r="P73" s="347"/>
      <c r="Q73" s="344"/>
      <c r="R73" s="344"/>
      <c r="S73" s="344"/>
      <c r="T73" s="344"/>
      <c r="U73" s="344"/>
      <c r="V73" s="344"/>
      <c r="W73" s="344"/>
      <c r="X73" s="345"/>
      <c r="Y73" s="881"/>
      <c r="Z73" s="2"/>
      <c r="AA73" s="883"/>
      <c r="AB73" s="342"/>
      <c r="AC73" s="346"/>
      <c r="AD73" s="883"/>
      <c r="AE73" s="883"/>
      <c r="AF73" s="342"/>
    </row>
    <row r="74" spans="1:33" ht="18.75" customHeight="1">
      <c r="A74" s="135"/>
      <c r="B74" s="859"/>
      <c r="C74" s="340"/>
      <c r="D74" s="864"/>
      <c r="E74" s="880"/>
      <c r="F74" s="852"/>
      <c r="G74" s="131"/>
      <c r="H74" s="1355" t="s">
        <v>128</v>
      </c>
      <c r="I74" s="1377" t="s">
        <v>9</v>
      </c>
      <c r="J74" s="1357" t="s">
        <v>28</v>
      </c>
      <c r="K74" s="1357"/>
      <c r="L74" s="1379" t="s">
        <v>9</v>
      </c>
      <c r="M74" s="1357" t="s">
        <v>33</v>
      </c>
      <c r="N74" s="1357"/>
      <c r="O74" s="460"/>
      <c r="P74" s="460"/>
      <c r="Q74" s="460"/>
      <c r="R74" s="460"/>
      <c r="S74" s="460"/>
      <c r="T74" s="460"/>
      <c r="U74" s="460"/>
      <c r="V74" s="460"/>
      <c r="W74" s="460"/>
      <c r="X74" s="1069"/>
      <c r="Y74" s="346"/>
      <c r="Z74" s="883"/>
      <c r="AA74" s="883"/>
      <c r="AB74" s="342"/>
      <c r="AC74" s="346"/>
      <c r="AD74" s="883"/>
      <c r="AE74" s="883"/>
      <c r="AF74" s="342"/>
    </row>
    <row r="75" spans="1:33" ht="18.75" customHeight="1">
      <c r="A75" s="135"/>
      <c r="B75" s="859"/>
      <c r="C75" s="340"/>
      <c r="D75" s="864"/>
      <c r="E75" s="880"/>
      <c r="F75" s="852"/>
      <c r="G75" s="131"/>
      <c r="H75" s="1356"/>
      <c r="I75" s="1377"/>
      <c r="J75" s="1357"/>
      <c r="K75" s="1357"/>
      <c r="L75" s="1379"/>
      <c r="M75" s="1357"/>
      <c r="N75" s="1357"/>
      <c r="O75" s="347"/>
      <c r="P75" s="347"/>
      <c r="Q75" s="347"/>
      <c r="R75" s="347"/>
      <c r="S75" s="347"/>
      <c r="T75" s="347"/>
      <c r="U75" s="347"/>
      <c r="V75" s="347"/>
      <c r="W75" s="347"/>
      <c r="X75" s="1068"/>
      <c r="Y75" s="346"/>
      <c r="Z75" s="883"/>
      <c r="AA75" s="883"/>
      <c r="AB75" s="342"/>
      <c r="AC75" s="346"/>
      <c r="AD75" s="883"/>
      <c r="AE75" s="883"/>
      <c r="AF75" s="342"/>
    </row>
    <row r="76" spans="1:33" ht="18.75" customHeight="1">
      <c r="A76" s="135"/>
      <c r="B76" s="859"/>
      <c r="C76" s="340"/>
      <c r="D76" s="864"/>
      <c r="E76" s="880"/>
      <c r="F76" s="852"/>
      <c r="G76" s="131"/>
      <c r="H76" s="1024" t="s">
        <v>91</v>
      </c>
      <c r="I76" s="447" t="s">
        <v>9</v>
      </c>
      <c r="J76" s="448" t="s">
        <v>28</v>
      </c>
      <c r="K76" s="449"/>
      <c r="L76" s="450" t="s">
        <v>9</v>
      </c>
      <c r="M76" s="448" t="s">
        <v>33</v>
      </c>
      <c r="N76" s="451"/>
      <c r="O76" s="454"/>
      <c r="P76" s="454"/>
      <c r="Q76" s="454"/>
      <c r="R76" s="454"/>
      <c r="S76" s="454"/>
      <c r="T76" s="454"/>
      <c r="U76" s="454"/>
      <c r="V76" s="454"/>
      <c r="W76" s="454"/>
      <c r="X76" s="455"/>
      <c r="Y76" s="346"/>
      <c r="Z76" s="883"/>
      <c r="AA76" s="883"/>
      <c r="AB76" s="342"/>
      <c r="AC76" s="346"/>
      <c r="AD76" s="883"/>
      <c r="AE76" s="883"/>
      <c r="AF76" s="342"/>
    </row>
    <row r="77" spans="1:33" ht="18.75" customHeight="1">
      <c r="A77" s="135"/>
      <c r="B77" s="859"/>
      <c r="C77" s="340"/>
      <c r="D77" s="864"/>
      <c r="E77" s="880"/>
      <c r="F77" s="852"/>
      <c r="G77" s="131"/>
      <c r="H77" s="1024" t="s">
        <v>95</v>
      </c>
      <c r="I77" s="447" t="s">
        <v>9</v>
      </c>
      <c r="J77" s="448" t="s">
        <v>28</v>
      </c>
      <c r="K77" s="448"/>
      <c r="L77" s="450" t="s">
        <v>9</v>
      </c>
      <c r="M77" s="448" t="s">
        <v>64</v>
      </c>
      <c r="N77" s="448"/>
      <c r="O77" s="450" t="s">
        <v>9</v>
      </c>
      <c r="P77" s="448" t="s">
        <v>65</v>
      </c>
      <c r="Q77" s="451"/>
      <c r="R77" s="451"/>
      <c r="S77" s="451"/>
      <c r="T77" s="451"/>
      <c r="U77" s="451"/>
      <c r="V77" s="451"/>
      <c r="W77" s="451"/>
      <c r="X77" s="452"/>
      <c r="Y77" s="346"/>
      <c r="Z77" s="883"/>
      <c r="AA77" s="883"/>
      <c r="AB77" s="342"/>
      <c r="AC77" s="346"/>
      <c r="AD77" s="883"/>
      <c r="AE77" s="883"/>
      <c r="AF77" s="342"/>
    </row>
    <row r="78" spans="1:33" ht="18.75" customHeight="1">
      <c r="A78" s="135"/>
      <c r="B78" s="859"/>
      <c r="C78" s="340"/>
      <c r="D78" s="864"/>
      <c r="E78" s="880"/>
      <c r="F78" s="852"/>
      <c r="G78" s="131"/>
      <c r="H78" s="1024" t="s">
        <v>131</v>
      </c>
      <c r="I78" s="447" t="s">
        <v>9</v>
      </c>
      <c r="J78" s="448" t="s">
        <v>28</v>
      </c>
      <c r="K78" s="449"/>
      <c r="L78" s="450" t="s">
        <v>9</v>
      </c>
      <c r="M78" s="448" t="s">
        <v>33</v>
      </c>
      <c r="N78" s="451"/>
      <c r="O78" s="454"/>
      <c r="P78" s="454"/>
      <c r="Q78" s="454"/>
      <c r="R78" s="454"/>
      <c r="S78" s="454"/>
      <c r="T78" s="454"/>
      <c r="U78" s="454"/>
      <c r="V78" s="454"/>
      <c r="W78" s="454"/>
      <c r="X78" s="455"/>
      <c r="Y78" s="346"/>
      <c r="Z78" s="883"/>
      <c r="AA78" s="883"/>
      <c r="AB78" s="342"/>
      <c r="AC78" s="346"/>
      <c r="AD78" s="883"/>
      <c r="AE78" s="883"/>
      <c r="AF78" s="342"/>
    </row>
    <row r="79" spans="1:33" ht="18.75" customHeight="1">
      <c r="A79" s="135"/>
      <c r="B79" s="859"/>
      <c r="C79" s="340"/>
      <c r="D79" s="864"/>
      <c r="E79" s="880"/>
      <c r="F79" s="852"/>
      <c r="G79" s="131"/>
      <c r="H79" s="1024" t="s">
        <v>132</v>
      </c>
      <c r="I79" s="447" t="s">
        <v>9</v>
      </c>
      <c r="J79" s="448" t="s">
        <v>28</v>
      </c>
      <c r="K79" s="449"/>
      <c r="L79" s="450" t="s">
        <v>9</v>
      </c>
      <c r="M79" s="448" t="s">
        <v>33</v>
      </c>
      <c r="N79" s="451"/>
      <c r="O79" s="454"/>
      <c r="P79" s="454"/>
      <c r="Q79" s="454"/>
      <c r="R79" s="454"/>
      <c r="S79" s="454"/>
      <c r="T79" s="454"/>
      <c r="U79" s="454"/>
      <c r="V79" s="454"/>
      <c r="W79" s="454"/>
      <c r="X79" s="455"/>
      <c r="Y79" s="346"/>
      <c r="Z79" s="883"/>
      <c r="AA79" s="883"/>
      <c r="AB79" s="342"/>
      <c r="AC79" s="346"/>
      <c r="AD79" s="883"/>
      <c r="AE79" s="883"/>
      <c r="AF79" s="342"/>
    </row>
    <row r="80" spans="1:33" ht="18.75" customHeight="1">
      <c r="A80" s="135"/>
      <c r="B80" s="859"/>
      <c r="C80" s="340"/>
      <c r="D80" s="881"/>
      <c r="E80" s="880"/>
      <c r="F80" s="852"/>
      <c r="G80" s="131"/>
      <c r="H80" s="1024" t="s">
        <v>388</v>
      </c>
      <c r="I80" s="447" t="s">
        <v>9</v>
      </c>
      <c r="J80" s="448" t="s">
        <v>28</v>
      </c>
      <c r="K80" s="449"/>
      <c r="L80" s="450" t="s">
        <v>9</v>
      </c>
      <c r="M80" s="448" t="s">
        <v>33</v>
      </c>
      <c r="N80" s="451"/>
      <c r="O80" s="449"/>
      <c r="P80" s="449"/>
      <c r="Q80" s="449"/>
      <c r="R80" s="449"/>
      <c r="S80" s="449"/>
      <c r="T80" s="449"/>
      <c r="U80" s="449"/>
      <c r="V80" s="449"/>
      <c r="W80" s="449"/>
      <c r="X80" s="1023"/>
      <c r="Y80" s="346"/>
      <c r="Z80" s="883"/>
      <c r="AA80" s="883"/>
      <c r="AB80" s="342"/>
      <c r="AC80" s="346"/>
      <c r="AD80" s="883"/>
      <c r="AE80" s="883"/>
      <c r="AF80" s="342"/>
    </row>
    <row r="81" spans="1:32" ht="18.75" customHeight="1">
      <c r="A81" s="338"/>
      <c r="B81" s="859"/>
      <c r="C81" s="340"/>
      <c r="D81" s="881"/>
      <c r="E81" s="880"/>
      <c r="F81" s="852"/>
      <c r="G81" s="131"/>
      <c r="H81" s="1024" t="s">
        <v>145</v>
      </c>
      <c r="I81" s="447" t="s">
        <v>9</v>
      </c>
      <c r="J81" s="448" t="s">
        <v>60</v>
      </c>
      <c r="K81" s="449"/>
      <c r="L81" s="453"/>
      <c r="M81" s="450" t="s">
        <v>9</v>
      </c>
      <c r="N81" s="448" t="s">
        <v>61</v>
      </c>
      <c r="O81" s="454"/>
      <c r="P81" s="449"/>
      <c r="Q81" s="449"/>
      <c r="R81" s="449"/>
      <c r="S81" s="449"/>
      <c r="T81" s="449"/>
      <c r="U81" s="449"/>
      <c r="V81" s="449"/>
      <c r="W81" s="449"/>
      <c r="X81" s="1023"/>
      <c r="Y81" s="346"/>
      <c r="Z81" s="883"/>
      <c r="AA81" s="883"/>
      <c r="AB81" s="342"/>
      <c r="AC81" s="346"/>
      <c r="AD81" s="883"/>
      <c r="AE81" s="883"/>
      <c r="AF81" s="342"/>
    </row>
    <row r="82" spans="1:32" ht="19.5" customHeight="1">
      <c r="A82" s="135"/>
      <c r="B82" s="859"/>
      <c r="C82" s="340"/>
      <c r="D82" s="881"/>
      <c r="E82" s="880"/>
      <c r="F82" s="852"/>
      <c r="G82" s="131"/>
      <c r="H82" s="1057" t="s">
        <v>47</v>
      </c>
      <c r="I82" s="447" t="s">
        <v>9</v>
      </c>
      <c r="J82" s="448" t="s">
        <v>28</v>
      </c>
      <c r="K82" s="448"/>
      <c r="L82" s="450" t="s">
        <v>9</v>
      </c>
      <c r="M82" s="448" t="s">
        <v>33</v>
      </c>
      <c r="N82" s="448"/>
      <c r="O82" s="454"/>
      <c r="P82" s="448"/>
      <c r="Q82" s="454"/>
      <c r="R82" s="454"/>
      <c r="S82" s="454"/>
      <c r="T82" s="454"/>
      <c r="U82" s="454"/>
      <c r="V82" s="454"/>
      <c r="W82" s="454"/>
      <c r="X82" s="455"/>
      <c r="Y82" s="883"/>
      <c r="Z82" s="883"/>
      <c r="AA82" s="883"/>
      <c r="AB82" s="342"/>
      <c r="AC82" s="346"/>
      <c r="AD82" s="883"/>
      <c r="AE82" s="883"/>
      <c r="AF82" s="342"/>
    </row>
    <row r="83" spans="1:32" ht="18.75" customHeight="1">
      <c r="A83" s="135"/>
      <c r="B83" s="859"/>
      <c r="C83" s="340"/>
      <c r="D83" s="881" t="s">
        <v>9</v>
      </c>
      <c r="E83" s="880" t="s">
        <v>136</v>
      </c>
      <c r="F83" s="852"/>
      <c r="G83" s="131"/>
      <c r="H83" s="1024" t="s">
        <v>146</v>
      </c>
      <c r="I83" s="447" t="s">
        <v>9</v>
      </c>
      <c r="J83" s="448" t="s">
        <v>28</v>
      </c>
      <c r="K83" s="449"/>
      <c r="L83" s="450" t="s">
        <v>9</v>
      </c>
      <c r="M83" s="448" t="s">
        <v>33</v>
      </c>
      <c r="N83" s="451"/>
      <c r="O83" s="449"/>
      <c r="P83" s="449"/>
      <c r="Q83" s="449"/>
      <c r="R83" s="449"/>
      <c r="S83" s="449"/>
      <c r="T83" s="449"/>
      <c r="U83" s="449"/>
      <c r="V83" s="449"/>
      <c r="W83" s="449"/>
      <c r="X83" s="1023"/>
      <c r="Y83" s="346"/>
      <c r="Z83" s="883"/>
      <c r="AA83" s="883"/>
      <c r="AB83" s="342"/>
      <c r="AC83" s="346"/>
      <c r="AD83" s="883"/>
      <c r="AE83" s="883"/>
      <c r="AF83" s="342"/>
    </row>
    <row r="84" spans="1:32" ht="18.75" customHeight="1">
      <c r="A84" s="338" t="s">
        <v>9</v>
      </c>
      <c r="B84" s="859">
        <v>24</v>
      </c>
      <c r="C84" s="340" t="s">
        <v>390</v>
      </c>
      <c r="D84" s="881" t="s">
        <v>9</v>
      </c>
      <c r="E84" s="880" t="s">
        <v>141</v>
      </c>
      <c r="F84" s="852"/>
      <c r="G84" s="131"/>
      <c r="H84" s="1056" t="s">
        <v>48</v>
      </c>
      <c r="I84" s="447" t="s">
        <v>9</v>
      </c>
      <c r="J84" s="448" t="s">
        <v>28</v>
      </c>
      <c r="K84" s="448"/>
      <c r="L84" s="450" t="s">
        <v>9</v>
      </c>
      <c r="M84" s="448" t="s">
        <v>29</v>
      </c>
      <c r="N84" s="448"/>
      <c r="O84" s="450" t="s">
        <v>9</v>
      </c>
      <c r="P84" s="448" t="s">
        <v>30</v>
      </c>
      <c r="Q84" s="454"/>
      <c r="R84" s="454"/>
      <c r="S84" s="454"/>
      <c r="T84" s="454"/>
      <c r="U84" s="454"/>
      <c r="V84" s="454"/>
      <c r="W84" s="454"/>
      <c r="X84" s="455"/>
      <c r="Y84" s="346"/>
      <c r="Z84" s="883"/>
      <c r="AA84" s="883"/>
      <c r="AB84" s="342"/>
      <c r="AC84" s="346"/>
      <c r="AD84" s="883"/>
      <c r="AE84" s="883"/>
      <c r="AF84" s="342"/>
    </row>
    <row r="85" spans="1:32" ht="18.75" customHeight="1">
      <c r="A85" s="135"/>
      <c r="B85" s="859"/>
      <c r="C85" s="340"/>
      <c r="D85" s="881" t="s">
        <v>9</v>
      </c>
      <c r="E85" s="880" t="s">
        <v>143</v>
      </c>
      <c r="F85" s="852"/>
      <c r="G85" s="131"/>
      <c r="H85" s="1053" t="s">
        <v>147</v>
      </c>
      <c r="I85" s="447" t="s">
        <v>9</v>
      </c>
      <c r="J85" s="448" t="s">
        <v>28</v>
      </c>
      <c r="K85" s="448"/>
      <c r="L85" s="450" t="s">
        <v>9</v>
      </c>
      <c r="M85" s="448" t="s">
        <v>29</v>
      </c>
      <c r="N85" s="448"/>
      <c r="O85" s="450" t="s">
        <v>9</v>
      </c>
      <c r="P85" s="448" t="s">
        <v>30</v>
      </c>
      <c r="Q85" s="454"/>
      <c r="R85" s="454"/>
      <c r="S85" s="454"/>
      <c r="T85" s="454"/>
      <c r="U85" s="355"/>
      <c r="V85" s="355"/>
      <c r="W85" s="355"/>
      <c r="X85" s="356"/>
      <c r="Y85" s="346"/>
      <c r="Z85" s="883"/>
      <c r="AA85" s="883"/>
      <c r="AB85" s="342"/>
      <c r="AC85" s="346"/>
      <c r="AD85" s="883"/>
      <c r="AE85" s="883"/>
      <c r="AF85" s="342"/>
    </row>
    <row r="86" spans="1:32" ht="18.75" customHeight="1">
      <c r="A86" s="135"/>
      <c r="B86" s="859"/>
      <c r="C86" s="340"/>
      <c r="D86" s="881" t="s">
        <v>9</v>
      </c>
      <c r="E86" s="880" t="s">
        <v>144</v>
      </c>
      <c r="F86" s="852"/>
      <c r="G86" s="131"/>
      <c r="H86" s="1355" t="s">
        <v>148</v>
      </c>
      <c r="I86" s="1377" t="s">
        <v>9</v>
      </c>
      <c r="J86" s="1357" t="s">
        <v>28</v>
      </c>
      <c r="K86" s="1357"/>
      <c r="L86" s="1379" t="s">
        <v>9</v>
      </c>
      <c r="M86" s="1357" t="s">
        <v>149</v>
      </c>
      <c r="N86" s="1357"/>
      <c r="O86" s="1379" t="s">
        <v>9</v>
      </c>
      <c r="P86" s="1357" t="s">
        <v>150</v>
      </c>
      <c r="Q86" s="1357"/>
      <c r="R86" s="1379" t="s">
        <v>9</v>
      </c>
      <c r="S86" s="1357" t="s">
        <v>151</v>
      </c>
      <c r="T86" s="1357"/>
      <c r="U86" s="460"/>
      <c r="V86" s="460"/>
      <c r="W86" s="460"/>
      <c r="X86" s="1069"/>
      <c r="Y86" s="346"/>
      <c r="Z86" s="883"/>
      <c r="AA86" s="883"/>
      <c r="AB86" s="342"/>
      <c r="AC86" s="346"/>
      <c r="AD86" s="883"/>
      <c r="AE86" s="883"/>
      <c r="AF86" s="342"/>
    </row>
    <row r="87" spans="1:32" ht="18.75" customHeight="1">
      <c r="A87" s="135"/>
      <c r="B87" s="859"/>
      <c r="C87" s="340"/>
      <c r="D87" s="864"/>
      <c r="E87" s="880"/>
      <c r="F87" s="852"/>
      <c r="G87" s="131"/>
      <c r="H87" s="1356"/>
      <c r="I87" s="1377"/>
      <c r="J87" s="1357"/>
      <c r="K87" s="1357"/>
      <c r="L87" s="1379"/>
      <c r="M87" s="1357"/>
      <c r="N87" s="1357"/>
      <c r="O87" s="1379"/>
      <c r="P87" s="1357"/>
      <c r="Q87" s="1357"/>
      <c r="R87" s="1379"/>
      <c r="S87" s="1357"/>
      <c r="T87" s="1357"/>
      <c r="U87" s="347"/>
      <c r="V87" s="347"/>
      <c r="W87" s="347"/>
      <c r="X87" s="1068"/>
      <c r="Y87" s="346"/>
      <c r="Z87" s="883"/>
      <c r="AA87" s="883"/>
      <c r="AB87" s="342"/>
      <c r="AC87" s="346"/>
      <c r="AD87" s="883"/>
      <c r="AE87" s="883"/>
      <c r="AF87" s="342"/>
    </row>
    <row r="88" spans="1:32" ht="18.75" customHeight="1">
      <c r="A88" s="135"/>
      <c r="B88" s="859"/>
      <c r="C88" s="340"/>
      <c r="D88" s="864"/>
      <c r="E88" s="880"/>
      <c r="F88" s="852"/>
      <c r="G88" s="131"/>
      <c r="H88" s="1355" t="s">
        <v>391</v>
      </c>
      <c r="I88" s="1377" t="s">
        <v>9</v>
      </c>
      <c r="J88" s="1357" t="s">
        <v>2828</v>
      </c>
      <c r="K88" s="1357"/>
      <c r="L88" s="1379" t="s">
        <v>9</v>
      </c>
      <c r="M88" s="1357" t="s">
        <v>149</v>
      </c>
      <c r="N88" s="1357"/>
      <c r="O88" s="1379" t="s">
        <v>9</v>
      </c>
      <c r="P88" s="1357" t="s">
        <v>150</v>
      </c>
      <c r="Q88" s="1357"/>
      <c r="R88" s="1379" t="s">
        <v>9</v>
      </c>
      <c r="S88" s="1357" t="s">
        <v>151</v>
      </c>
      <c r="T88" s="1357"/>
      <c r="U88" s="460"/>
      <c r="V88" s="460"/>
      <c r="W88" s="460"/>
      <c r="X88" s="1069"/>
      <c r="Y88" s="346"/>
      <c r="Z88" s="883"/>
      <c r="AA88" s="883"/>
      <c r="AB88" s="342"/>
      <c r="AC88" s="346"/>
      <c r="AD88" s="883"/>
      <c r="AE88" s="883"/>
      <c r="AF88" s="342"/>
    </row>
    <row r="89" spans="1:32" ht="18.75" customHeight="1">
      <c r="A89" s="135"/>
      <c r="B89" s="859"/>
      <c r="C89" s="340"/>
      <c r="D89" s="864"/>
      <c r="E89" s="880"/>
      <c r="F89" s="852"/>
      <c r="G89" s="131"/>
      <c r="H89" s="1356"/>
      <c r="I89" s="1377"/>
      <c r="J89" s="1357"/>
      <c r="K89" s="1357"/>
      <c r="L89" s="1379"/>
      <c r="M89" s="1357"/>
      <c r="N89" s="1357"/>
      <c r="O89" s="1379"/>
      <c r="P89" s="1357"/>
      <c r="Q89" s="1357"/>
      <c r="R89" s="1379"/>
      <c r="S89" s="1357"/>
      <c r="T89" s="1357"/>
      <c r="U89" s="347"/>
      <c r="V89" s="347"/>
      <c r="W89" s="347"/>
      <c r="X89" s="1068"/>
      <c r="Y89" s="346"/>
      <c r="Z89" s="883"/>
      <c r="AA89" s="883"/>
      <c r="AB89" s="342"/>
      <c r="AC89" s="346"/>
      <c r="AD89" s="883"/>
      <c r="AE89" s="883"/>
      <c r="AF89" s="342"/>
    </row>
    <row r="90" spans="1:32" ht="18.75" customHeight="1">
      <c r="A90" s="135"/>
      <c r="B90" s="859"/>
      <c r="C90" s="340"/>
      <c r="D90" s="864"/>
      <c r="E90" s="880"/>
      <c r="F90" s="852"/>
      <c r="G90" s="131"/>
      <c r="H90" s="1355" t="s">
        <v>2780</v>
      </c>
      <c r="I90" s="1377" t="s">
        <v>9</v>
      </c>
      <c r="J90" s="1357" t="s">
        <v>28</v>
      </c>
      <c r="K90" s="1357"/>
      <c r="L90" s="1379" t="s">
        <v>9</v>
      </c>
      <c r="M90" s="1357" t="s">
        <v>2855</v>
      </c>
      <c r="N90" s="1357"/>
      <c r="O90" s="460"/>
      <c r="P90" s="460"/>
      <c r="Q90" s="460"/>
      <c r="R90" s="460"/>
      <c r="S90" s="460"/>
      <c r="T90" s="460"/>
      <c r="U90" s="460"/>
      <c r="V90" s="460"/>
      <c r="W90" s="460"/>
      <c r="X90" s="1069"/>
      <c r="Y90" s="346"/>
      <c r="Z90" s="883"/>
      <c r="AA90" s="883"/>
      <c r="AB90" s="342"/>
      <c r="AC90" s="346"/>
      <c r="AD90" s="883"/>
      <c r="AE90" s="883"/>
      <c r="AF90" s="342"/>
    </row>
    <row r="91" spans="1:32" ht="18.75" customHeight="1">
      <c r="A91" s="135"/>
      <c r="B91" s="859"/>
      <c r="C91" s="340"/>
      <c r="D91" s="864"/>
      <c r="E91" s="880"/>
      <c r="F91" s="852"/>
      <c r="G91" s="131"/>
      <c r="H91" s="1356"/>
      <c r="I91" s="1377"/>
      <c r="J91" s="1357"/>
      <c r="K91" s="1357"/>
      <c r="L91" s="1379"/>
      <c r="M91" s="1357"/>
      <c r="N91" s="1357"/>
      <c r="O91" s="347"/>
      <c r="P91" s="347"/>
      <c r="Q91" s="347"/>
      <c r="R91" s="347"/>
      <c r="S91" s="347"/>
      <c r="T91" s="347"/>
      <c r="U91" s="347"/>
      <c r="V91" s="347"/>
      <c r="W91" s="347"/>
      <c r="X91" s="1068"/>
      <c r="Y91" s="346"/>
      <c r="Z91" s="883"/>
      <c r="AA91" s="883"/>
      <c r="AB91" s="342"/>
      <c r="AC91" s="346"/>
      <c r="AD91" s="883"/>
      <c r="AE91" s="883"/>
      <c r="AF91" s="342"/>
    </row>
    <row r="92" spans="1:32" ht="18.75" customHeight="1">
      <c r="A92" s="135"/>
      <c r="B92" s="859"/>
      <c r="C92" s="340"/>
      <c r="D92" s="864"/>
      <c r="E92" s="880"/>
      <c r="F92" s="852"/>
      <c r="G92" s="131"/>
      <c r="H92" s="1355" t="s">
        <v>2726</v>
      </c>
      <c r="I92" s="459" t="s">
        <v>9</v>
      </c>
      <c r="J92" s="460" t="s">
        <v>28</v>
      </c>
      <c r="K92" s="460"/>
      <c r="L92" s="1050"/>
      <c r="M92" s="1049"/>
      <c r="N92" s="1049"/>
      <c r="O92" s="1050"/>
      <c r="P92" s="1049"/>
      <c r="Q92" s="1048"/>
      <c r="R92" s="1050"/>
      <c r="S92" s="1049"/>
      <c r="T92" s="1048"/>
      <c r="U92" s="461" t="s">
        <v>9</v>
      </c>
      <c r="V92" s="460" t="s">
        <v>2749</v>
      </c>
      <c r="W92" s="355"/>
      <c r="X92" s="356"/>
      <c r="Y92" s="783"/>
      <c r="Z92" s="783"/>
      <c r="AA92" s="783"/>
      <c r="AB92" s="342"/>
      <c r="AC92" s="346"/>
      <c r="AD92" s="783"/>
      <c r="AE92" s="783"/>
      <c r="AF92" s="342"/>
    </row>
    <row r="93" spans="1:32" ht="18.75" customHeight="1">
      <c r="A93" s="135"/>
      <c r="B93" s="859"/>
      <c r="C93" s="340"/>
      <c r="D93" s="864"/>
      <c r="E93" s="880"/>
      <c r="F93" s="852"/>
      <c r="G93" s="131"/>
      <c r="H93" s="1375"/>
      <c r="I93" s="338" t="s">
        <v>9</v>
      </c>
      <c r="J93" s="797" t="s">
        <v>2724</v>
      </c>
      <c r="K93" s="797"/>
      <c r="L93" s="1079"/>
      <c r="M93" s="1079" t="s">
        <v>9</v>
      </c>
      <c r="N93" s="797" t="s">
        <v>2723</v>
      </c>
      <c r="O93" s="1079"/>
      <c r="P93" s="1079"/>
      <c r="Q93" s="1079" t="s">
        <v>9</v>
      </c>
      <c r="R93" s="797" t="s">
        <v>2756</v>
      </c>
      <c r="S93" s="693"/>
      <c r="T93" s="797"/>
      <c r="U93" s="1079" t="s">
        <v>9</v>
      </c>
      <c r="V93" s="797" t="s">
        <v>2755</v>
      </c>
      <c r="W93" s="1078"/>
      <c r="X93" s="341"/>
      <c r="Y93" s="783"/>
      <c r="Z93" s="783"/>
      <c r="AA93" s="783"/>
      <c r="AB93" s="342"/>
      <c r="AC93" s="346"/>
      <c r="AD93" s="783"/>
      <c r="AE93" s="783"/>
      <c r="AF93" s="342"/>
    </row>
    <row r="94" spans="1:32" ht="18.75" customHeight="1">
      <c r="A94" s="135"/>
      <c r="B94" s="859"/>
      <c r="C94" s="340"/>
      <c r="D94" s="864"/>
      <c r="E94" s="880"/>
      <c r="F94" s="852"/>
      <c r="G94" s="131"/>
      <c r="H94" s="1375"/>
      <c r="I94" s="338" t="s">
        <v>9</v>
      </c>
      <c r="J94" s="797" t="s">
        <v>2720</v>
      </c>
      <c r="K94" s="797"/>
      <c r="L94" s="1079"/>
      <c r="M94" s="1079" t="s">
        <v>9</v>
      </c>
      <c r="N94" s="797" t="s">
        <v>2748</v>
      </c>
      <c r="O94" s="1079"/>
      <c r="P94" s="1079"/>
      <c r="Q94" s="1079" t="s">
        <v>9</v>
      </c>
      <c r="R94" s="797" t="s">
        <v>2740</v>
      </c>
      <c r="S94" s="693"/>
      <c r="T94" s="797"/>
      <c r="U94" s="1079" t="s">
        <v>9</v>
      </c>
      <c r="V94" s="797" t="s">
        <v>2757</v>
      </c>
      <c r="W94" s="1078"/>
      <c r="X94" s="341"/>
      <c r="Y94" s="783"/>
      <c r="Z94" s="783"/>
      <c r="AA94" s="783"/>
      <c r="AB94" s="342"/>
      <c r="AC94" s="346"/>
      <c r="AD94" s="783"/>
      <c r="AE94" s="783"/>
      <c r="AF94" s="342"/>
    </row>
    <row r="95" spans="1:32" ht="18.75" customHeight="1">
      <c r="A95" s="135"/>
      <c r="B95" s="859"/>
      <c r="C95" s="340"/>
      <c r="D95" s="864"/>
      <c r="E95" s="880"/>
      <c r="F95" s="852"/>
      <c r="G95" s="131"/>
      <c r="H95" s="1375"/>
      <c r="I95" s="338" t="s">
        <v>9</v>
      </c>
      <c r="J95" s="797" t="s">
        <v>2716</v>
      </c>
      <c r="K95" s="797"/>
      <c r="L95" s="1079"/>
      <c r="M95" s="1079" t="s">
        <v>9</v>
      </c>
      <c r="N95" s="797" t="s">
        <v>2715</v>
      </c>
      <c r="O95" s="1079"/>
      <c r="P95" s="1079"/>
      <c r="Q95" s="1079" t="s">
        <v>9</v>
      </c>
      <c r="R95" s="797" t="s">
        <v>2769</v>
      </c>
      <c r="S95" s="693"/>
      <c r="T95" s="797"/>
      <c r="U95" s="1079" t="s">
        <v>9</v>
      </c>
      <c r="V95" s="797" t="s">
        <v>2738</v>
      </c>
      <c r="W95" s="1078"/>
      <c r="X95" s="341"/>
      <c r="Y95" s="783"/>
      <c r="Z95" s="783"/>
      <c r="AA95" s="783"/>
      <c r="AB95" s="342"/>
      <c r="AC95" s="346"/>
      <c r="AD95" s="783"/>
      <c r="AE95" s="783"/>
      <c r="AF95" s="342"/>
    </row>
    <row r="96" spans="1:32" ht="18.75" customHeight="1">
      <c r="A96" s="135"/>
      <c r="B96" s="859"/>
      <c r="C96" s="340"/>
      <c r="D96" s="864"/>
      <c r="E96" s="880"/>
      <c r="F96" s="852"/>
      <c r="G96" s="131"/>
      <c r="H96" s="1375"/>
      <c r="I96" s="338" t="s">
        <v>9</v>
      </c>
      <c r="J96" s="797" t="s">
        <v>2754</v>
      </c>
      <c r="K96" s="797"/>
      <c r="L96" s="1079"/>
      <c r="M96" s="1079" t="s">
        <v>9</v>
      </c>
      <c r="N96" s="797" t="s">
        <v>2711</v>
      </c>
      <c r="O96" s="1079"/>
      <c r="P96" s="1079"/>
      <c r="Q96" s="1079" t="s">
        <v>9</v>
      </c>
      <c r="R96" s="797" t="s">
        <v>2710</v>
      </c>
      <c r="S96" s="693"/>
      <c r="T96" s="797"/>
      <c r="U96" s="1079" t="s">
        <v>9</v>
      </c>
      <c r="V96" s="797" t="s">
        <v>2859</v>
      </c>
      <c r="W96" s="1078"/>
      <c r="X96" s="341"/>
      <c r="Y96" s="783"/>
      <c r="Z96" s="783"/>
      <c r="AA96" s="783"/>
      <c r="AB96" s="342"/>
      <c r="AC96" s="346"/>
      <c r="AD96" s="783"/>
      <c r="AE96" s="783"/>
      <c r="AF96" s="342"/>
    </row>
    <row r="97" spans="1:33" ht="18.75" customHeight="1">
      <c r="A97" s="873"/>
      <c r="B97" s="821"/>
      <c r="C97" s="874"/>
      <c r="D97" s="868"/>
      <c r="E97" s="862"/>
      <c r="F97" s="847"/>
      <c r="G97" s="877"/>
      <c r="H97" s="1360"/>
      <c r="I97" s="357" t="s">
        <v>9</v>
      </c>
      <c r="J97" s="833" t="s">
        <v>2745</v>
      </c>
      <c r="K97" s="833"/>
      <c r="L97" s="352"/>
      <c r="M97" s="352"/>
      <c r="N97" s="833"/>
      <c r="O97" s="352"/>
      <c r="P97" s="352"/>
      <c r="Q97" s="352"/>
      <c r="R97" s="833"/>
      <c r="S97" s="828"/>
      <c r="T97" s="833"/>
      <c r="U97" s="352"/>
      <c r="V97" s="833"/>
      <c r="W97" s="353"/>
      <c r="X97" s="354"/>
      <c r="Y97" s="465"/>
      <c r="Z97" s="465"/>
      <c r="AA97" s="465"/>
      <c r="AB97" s="134"/>
      <c r="AC97" s="133"/>
      <c r="AD97" s="465"/>
      <c r="AE97" s="465"/>
      <c r="AF97" s="134"/>
    </row>
    <row r="98" spans="1:33" ht="18.75" customHeight="1">
      <c r="A98" s="875"/>
      <c r="B98" s="819"/>
      <c r="C98" s="802"/>
      <c r="D98" s="865"/>
      <c r="E98" s="337"/>
      <c r="F98" s="845"/>
      <c r="G98" s="337"/>
      <c r="H98" s="1071" t="s">
        <v>153</v>
      </c>
      <c r="I98" s="441" t="s">
        <v>9</v>
      </c>
      <c r="J98" s="442" t="s">
        <v>125</v>
      </c>
      <c r="K98" s="1046"/>
      <c r="L98" s="846"/>
      <c r="M98" s="443" t="s">
        <v>9</v>
      </c>
      <c r="N98" s="442" t="s">
        <v>126</v>
      </c>
      <c r="O98" s="850"/>
      <c r="P98" s="1046"/>
      <c r="Q98" s="1046"/>
      <c r="R98" s="1046"/>
      <c r="S98" s="1046"/>
      <c r="T98" s="1046"/>
      <c r="U98" s="1046"/>
      <c r="V98" s="1046"/>
      <c r="W98" s="1046"/>
      <c r="X98" s="1045"/>
      <c r="Y98" s="339" t="s">
        <v>9</v>
      </c>
      <c r="Z98" s="832" t="s">
        <v>20</v>
      </c>
      <c r="AA98" s="832"/>
      <c r="AB98" s="444"/>
      <c r="AC98" s="1397"/>
      <c r="AD98" s="1347"/>
      <c r="AE98" s="1347"/>
      <c r="AF98" s="1398"/>
      <c r="AG98" s="359"/>
    </row>
    <row r="99" spans="1:33" ht="18.75" customHeight="1">
      <c r="A99" s="135"/>
      <c r="B99" s="859"/>
      <c r="C99" s="340"/>
      <c r="D99" s="864"/>
      <c r="E99" s="880"/>
      <c r="F99" s="852"/>
      <c r="G99" s="880"/>
      <c r="H99" s="1373" t="s">
        <v>78</v>
      </c>
      <c r="I99" s="1079" t="s">
        <v>9</v>
      </c>
      <c r="J99" s="797" t="s">
        <v>28</v>
      </c>
      <c r="K99" s="797"/>
      <c r="L99" s="856"/>
      <c r="M99" s="1079" t="s">
        <v>9</v>
      </c>
      <c r="N99" s="797" t="s">
        <v>108</v>
      </c>
      <c r="O99" s="797"/>
      <c r="P99" s="856"/>
      <c r="Q99" s="1079" t="s">
        <v>9</v>
      </c>
      <c r="R99" s="693" t="s">
        <v>109</v>
      </c>
      <c r="S99" s="693"/>
      <c r="T99" s="693"/>
      <c r="U99" s="1079" t="s">
        <v>9</v>
      </c>
      <c r="V99" s="693" t="s">
        <v>110</v>
      </c>
      <c r="W99" s="693"/>
      <c r="X99" s="863"/>
      <c r="Y99" s="1079" t="s">
        <v>9</v>
      </c>
      <c r="Z99" s="797" t="s">
        <v>22</v>
      </c>
      <c r="AA99" s="783"/>
      <c r="AB99" s="342"/>
      <c r="AC99" s="1399"/>
      <c r="AD99" s="1353"/>
      <c r="AE99" s="1353"/>
      <c r="AF99" s="1400"/>
    </row>
    <row r="100" spans="1:33" ht="18.75" customHeight="1">
      <c r="A100" s="135"/>
      <c r="B100" s="859"/>
      <c r="C100" s="340"/>
      <c r="D100" s="864"/>
      <c r="E100" s="880"/>
      <c r="F100" s="852"/>
      <c r="G100" s="880"/>
      <c r="H100" s="1374"/>
      <c r="I100" s="343" t="s">
        <v>9</v>
      </c>
      <c r="J100" s="347" t="s">
        <v>111</v>
      </c>
      <c r="K100" s="826"/>
      <c r="L100" s="826"/>
      <c r="M100" s="351" t="s">
        <v>9</v>
      </c>
      <c r="N100" s="347" t="s">
        <v>112</v>
      </c>
      <c r="O100" s="826"/>
      <c r="P100" s="826"/>
      <c r="Q100" s="351" t="s">
        <v>9</v>
      </c>
      <c r="R100" s="347" t="s">
        <v>113</v>
      </c>
      <c r="S100" s="826"/>
      <c r="T100" s="826"/>
      <c r="U100" s="826"/>
      <c r="V100" s="826"/>
      <c r="W100" s="826"/>
      <c r="X100" s="1058"/>
      <c r="Y100" s="346"/>
      <c r="Z100" s="783"/>
      <c r="AA100" s="783"/>
      <c r="AB100" s="342"/>
      <c r="AC100" s="1399"/>
      <c r="AD100" s="1353"/>
      <c r="AE100" s="1353"/>
      <c r="AF100" s="1400"/>
    </row>
    <row r="101" spans="1:33" ht="18.75" customHeight="1">
      <c r="A101" s="135"/>
      <c r="B101" s="859"/>
      <c r="C101" s="340"/>
      <c r="D101" s="864"/>
      <c r="E101" s="880"/>
      <c r="F101" s="852"/>
      <c r="G101" s="880"/>
      <c r="H101" s="1024" t="s">
        <v>127</v>
      </c>
      <c r="I101" s="447" t="s">
        <v>9</v>
      </c>
      <c r="J101" s="448" t="s">
        <v>60</v>
      </c>
      <c r="K101" s="449"/>
      <c r="L101" s="453"/>
      <c r="M101" s="450" t="s">
        <v>9</v>
      </c>
      <c r="N101" s="448" t="s">
        <v>2856</v>
      </c>
      <c r="O101" s="454"/>
      <c r="P101" s="449"/>
      <c r="Q101" s="449"/>
      <c r="R101" s="449"/>
      <c r="S101" s="449"/>
      <c r="T101" s="449"/>
      <c r="U101" s="449"/>
      <c r="V101" s="449"/>
      <c r="W101" s="449"/>
      <c r="X101" s="1023"/>
      <c r="Y101" s="346"/>
      <c r="Z101" s="783"/>
      <c r="AA101" s="783"/>
      <c r="AB101" s="342"/>
      <c r="AC101" s="1399"/>
      <c r="AD101" s="1353"/>
      <c r="AE101" s="1353"/>
      <c r="AF101" s="1400"/>
    </row>
    <row r="102" spans="1:33" ht="19.5" customHeight="1">
      <c r="A102" s="135"/>
      <c r="B102" s="859"/>
      <c r="C102" s="340"/>
      <c r="D102" s="864"/>
      <c r="E102" s="880"/>
      <c r="F102" s="852"/>
      <c r="G102" s="131"/>
      <c r="H102" s="1057" t="s">
        <v>2847</v>
      </c>
      <c r="I102" s="447" t="s">
        <v>9</v>
      </c>
      <c r="J102" s="448" t="s">
        <v>25</v>
      </c>
      <c r="K102" s="449"/>
      <c r="L102" s="453"/>
      <c r="M102" s="450" t="s">
        <v>9</v>
      </c>
      <c r="N102" s="448" t="s">
        <v>2846</v>
      </c>
      <c r="O102" s="450"/>
      <c r="P102" s="448"/>
      <c r="Q102" s="454"/>
      <c r="R102" s="454"/>
      <c r="S102" s="454"/>
      <c r="T102" s="454"/>
      <c r="U102" s="454"/>
      <c r="V102" s="454"/>
      <c r="W102" s="454"/>
      <c r="X102" s="455"/>
      <c r="Y102" s="783"/>
      <c r="Z102" s="783"/>
      <c r="AA102" s="783"/>
      <c r="AB102" s="342"/>
      <c r="AC102" s="1399"/>
      <c r="AD102" s="1353"/>
      <c r="AE102" s="1353"/>
      <c r="AF102" s="1400"/>
    </row>
    <row r="103" spans="1:33" ht="19.5" customHeight="1">
      <c r="A103" s="135"/>
      <c r="B103" s="859"/>
      <c r="C103" s="340"/>
      <c r="D103" s="864"/>
      <c r="E103" s="880"/>
      <c r="F103" s="852"/>
      <c r="G103" s="131"/>
      <c r="H103" s="1057" t="s">
        <v>81</v>
      </c>
      <c r="I103" s="343" t="s">
        <v>9</v>
      </c>
      <c r="J103" s="347" t="s">
        <v>2858</v>
      </c>
      <c r="K103" s="348"/>
      <c r="L103" s="843"/>
      <c r="M103" s="351" t="s">
        <v>9</v>
      </c>
      <c r="N103" s="347" t="s">
        <v>26</v>
      </c>
      <c r="O103" s="351"/>
      <c r="P103" s="347"/>
      <c r="Q103" s="344"/>
      <c r="R103" s="344"/>
      <c r="S103" s="344"/>
      <c r="T103" s="344"/>
      <c r="U103" s="344"/>
      <c r="V103" s="344"/>
      <c r="W103" s="344"/>
      <c r="X103" s="345"/>
      <c r="Y103" s="1079"/>
      <c r="Z103" s="797"/>
      <c r="AA103" s="783"/>
      <c r="AB103" s="342"/>
      <c r="AC103" s="1399"/>
      <c r="AD103" s="1353"/>
      <c r="AE103" s="1353"/>
      <c r="AF103" s="1400"/>
    </row>
    <row r="104" spans="1:33" ht="18.75" customHeight="1">
      <c r="A104" s="135"/>
      <c r="B104" s="859"/>
      <c r="C104" s="340"/>
      <c r="D104" s="864"/>
      <c r="E104" s="880"/>
      <c r="F104" s="852"/>
      <c r="G104" s="880"/>
      <c r="H104" s="1024" t="s">
        <v>137</v>
      </c>
      <c r="I104" s="447" t="s">
        <v>9</v>
      </c>
      <c r="J104" s="448" t="s">
        <v>28</v>
      </c>
      <c r="K104" s="449"/>
      <c r="L104" s="450" t="s">
        <v>9</v>
      </c>
      <c r="M104" s="448" t="s">
        <v>33</v>
      </c>
      <c r="N104" s="451"/>
      <c r="O104" s="449"/>
      <c r="P104" s="449"/>
      <c r="Q104" s="449"/>
      <c r="R104" s="449"/>
      <c r="S104" s="449"/>
      <c r="T104" s="449"/>
      <c r="U104" s="449"/>
      <c r="V104" s="449"/>
      <c r="W104" s="449"/>
      <c r="X104" s="1023"/>
      <c r="Y104" s="346"/>
      <c r="Z104" s="783"/>
      <c r="AA104" s="783"/>
      <c r="AB104" s="342"/>
      <c r="AC104" s="1399"/>
      <c r="AD104" s="1353"/>
      <c r="AE104" s="1353"/>
      <c r="AF104" s="1400"/>
    </row>
    <row r="105" spans="1:33" ht="18.75" customHeight="1">
      <c r="A105" s="135"/>
      <c r="B105" s="859"/>
      <c r="C105" s="340"/>
      <c r="D105" s="864"/>
      <c r="E105" s="880"/>
      <c r="F105" s="852"/>
      <c r="G105" s="880"/>
      <c r="H105" s="1024" t="s">
        <v>388</v>
      </c>
      <c r="I105" s="447" t="s">
        <v>9</v>
      </c>
      <c r="J105" s="448" t="s">
        <v>2827</v>
      </c>
      <c r="K105" s="449"/>
      <c r="L105" s="450" t="s">
        <v>9</v>
      </c>
      <c r="M105" s="448" t="s">
        <v>33</v>
      </c>
      <c r="N105" s="451"/>
      <c r="O105" s="449"/>
      <c r="P105" s="449"/>
      <c r="Q105" s="449"/>
      <c r="R105" s="449"/>
      <c r="S105" s="449"/>
      <c r="T105" s="449"/>
      <c r="U105" s="449"/>
      <c r="V105" s="449"/>
      <c r="W105" s="449"/>
      <c r="X105" s="1023"/>
      <c r="Y105" s="346"/>
      <c r="Z105" s="783"/>
      <c r="AA105" s="783"/>
      <c r="AB105" s="342"/>
      <c r="AC105" s="1399"/>
      <c r="AD105" s="1353"/>
      <c r="AE105" s="1353"/>
      <c r="AF105" s="1400"/>
    </row>
    <row r="106" spans="1:33" ht="18.75" customHeight="1">
      <c r="A106" s="135"/>
      <c r="B106" s="859"/>
      <c r="C106" s="340"/>
      <c r="D106" s="338"/>
      <c r="E106" s="880"/>
      <c r="F106" s="338"/>
      <c r="G106" s="880"/>
      <c r="H106" s="1024" t="s">
        <v>2857</v>
      </c>
      <c r="I106" s="447" t="s">
        <v>9</v>
      </c>
      <c r="J106" s="448" t="s">
        <v>28</v>
      </c>
      <c r="K106" s="448"/>
      <c r="L106" s="351" t="s">
        <v>9</v>
      </c>
      <c r="M106" s="448" t="s">
        <v>2836</v>
      </c>
      <c r="N106" s="448"/>
      <c r="O106" s="450" t="s">
        <v>9</v>
      </c>
      <c r="P106" s="448" t="s">
        <v>30</v>
      </c>
      <c r="Q106" s="454"/>
      <c r="R106" s="448"/>
      <c r="S106" s="448"/>
      <c r="T106" s="448"/>
      <c r="U106" s="448"/>
      <c r="V106" s="448"/>
      <c r="W106" s="448"/>
      <c r="X106" s="1051"/>
      <c r="Y106" s="346"/>
      <c r="Z106" s="783"/>
      <c r="AA106" s="783"/>
      <c r="AB106" s="342"/>
      <c r="AC106" s="1399"/>
      <c r="AD106" s="1353"/>
      <c r="AE106" s="1353"/>
      <c r="AF106" s="1400"/>
    </row>
    <row r="107" spans="1:33" ht="18.75" customHeight="1">
      <c r="A107" s="135"/>
      <c r="B107" s="859"/>
      <c r="C107" s="340"/>
      <c r="D107" s="338"/>
      <c r="E107" s="880"/>
      <c r="F107" s="338"/>
      <c r="G107" s="880"/>
      <c r="H107" s="1024" t="s">
        <v>145</v>
      </c>
      <c r="I107" s="447" t="s">
        <v>9</v>
      </c>
      <c r="J107" s="448" t="s">
        <v>60</v>
      </c>
      <c r="K107" s="449"/>
      <c r="L107" s="453"/>
      <c r="M107" s="450" t="s">
        <v>9</v>
      </c>
      <c r="N107" s="448" t="s">
        <v>2856</v>
      </c>
      <c r="O107" s="454"/>
      <c r="P107" s="449"/>
      <c r="Q107" s="449"/>
      <c r="R107" s="449"/>
      <c r="S107" s="449"/>
      <c r="T107" s="449"/>
      <c r="U107" s="449"/>
      <c r="V107" s="449"/>
      <c r="W107" s="449"/>
      <c r="X107" s="1023"/>
      <c r="Y107" s="346"/>
      <c r="Z107" s="783"/>
      <c r="AA107" s="783"/>
      <c r="AB107" s="342"/>
      <c r="AC107" s="1399"/>
      <c r="AD107" s="1353"/>
      <c r="AE107" s="1353"/>
      <c r="AF107" s="1400"/>
    </row>
    <row r="108" spans="1:33" ht="19.5" customHeight="1">
      <c r="A108" s="135"/>
      <c r="B108" s="859"/>
      <c r="C108" s="340"/>
      <c r="D108" s="864"/>
      <c r="E108" s="880"/>
      <c r="F108" s="852"/>
      <c r="G108" s="131"/>
      <c r="H108" s="1057" t="s">
        <v>47</v>
      </c>
      <c r="I108" s="447" t="s">
        <v>9</v>
      </c>
      <c r="J108" s="448" t="s">
        <v>28</v>
      </c>
      <c r="K108" s="448"/>
      <c r="L108" s="450" t="s">
        <v>9</v>
      </c>
      <c r="M108" s="448" t="s">
        <v>2855</v>
      </c>
      <c r="N108" s="448"/>
      <c r="O108" s="454"/>
      <c r="P108" s="448"/>
      <c r="Q108" s="454"/>
      <c r="R108" s="454"/>
      <c r="S108" s="454"/>
      <c r="T108" s="454"/>
      <c r="U108" s="454"/>
      <c r="V108" s="454"/>
      <c r="W108" s="454"/>
      <c r="X108" s="455"/>
      <c r="Y108" s="783"/>
      <c r="Z108" s="783"/>
      <c r="AA108" s="783"/>
      <c r="AB108" s="342"/>
      <c r="AC108" s="1399"/>
      <c r="AD108" s="1353"/>
      <c r="AE108" s="1353"/>
      <c r="AF108" s="1400"/>
    </row>
    <row r="109" spans="1:33" ht="18.75" customHeight="1">
      <c r="A109" s="338" t="s">
        <v>9</v>
      </c>
      <c r="B109" s="859">
        <v>25</v>
      </c>
      <c r="C109" s="340" t="s">
        <v>392</v>
      </c>
      <c r="D109" s="338" t="s">
        <v>9</v>
      </c>
      <c r="E109" s="880" t="s">
        <v>156</v>
      </c>
      <c r="F109" s="338" t="s">
        <v>9</v>
      </c>
      <c r="G109" s="880" t="s">
        <v>157</v>
      </c>
      <c r="H109" s="1024" t="s">
        <v>146</v>
      </c>
      <c r="I109" s="447" t="s">
        <v>9</v>
      </c>
      <c r="J109" s="448" t="s">
        <v>28</v>
      </c>
      <c r="K109" s="449"/>
      <c r="L109" s="450" t="s">
        <v>9</v>
      </c>
      <c r="M109" s="448" t="s">
        <v>2855</v>
      </c>
      <c r="N109" s="451"/>
      <c r="O109" s="449"/>
      <c r="P109" s="449"/>
      <c r="Q109" s="449"/>
      <c r="R109" s="449"/>
      <c r="S109" s="449"/>
      <c r="T109" s="449"/>
      <c r="U109" s="449"/>
      <c r="V109" s="449"/>
      <c r="W109" s="449"/>
      <c r="X109" s="1023"/>
      <c r="Y109" s="346"/>
      <c r="Z109" s="783"/>
      <c r="AA109" s="783"/>
      <c r="AB109" s="342"/>
      <c r="AC109" s="1399"/>
      <c r="AD109" s="1353"/>
      <c r="AE109" s="1353"/>
      <c r="AF109" s="1400"/>
    </row>
    <row r="110" spans="1:33" ht="18.75" customHeight="1">
      <c r="A110" s="135"/>
      <c r="B110" s="859"/>
      <c r="C110" s="340"/>
      <c r="D110" s="338" t="s">
        <v>9</v>
      </c>
      <c r="E110" s="880" t="s">
        <v>158</v>
      </c>
      <c r="F110" s="338" t="s">
        <v>9</v>
      </c>
      <c r="G110" s="880" t="s">
        <v>159</v>
      </c>
      <c r="H110" s="1024" t="s">
        <v>2831</v>
      </c>
      <c r="I110" s="447" t="s">
        <v>9</v>
      </c>
      <c r="J110" s="448" t="s">
        <v>2827</v>
      </c>
      <c r="K110" s="448"/>
      <c r="L110" s="450" t="s">
        <v>9</v>
      </c>
      <c r="M110" s="448" t="s">
        <v>29</v>
      </c>
      <c r="N110" s="448"/>
      <c r="O110" s="450" t="s">
        <v>9</v>
      </c>
      <c r="P110" s="448" t="s">
        <v>30</v>
      </c>
      <c r="Q110" s="454"/>
      <c r="R110" s="449"/>
      <c r="S110" s="449"/>
      <c r="T110" s="449"/>
      <c r="U110" s="449"/>
      <c r="V110" s="449"/>
      <c r="W110" s="449"/>
      <c r="X110" s="1023"/>
      <c r="Y110" s="346"/>
      <c r="Z110" s="783"/>
      <c r="AA110" s="783"/>
      <c r="AB110" s="342"/>
      <c r="AC110" s="1399"/>
      <c r="AD110" s="1353"/>
      <c r="AE110" s="1353"/>
      <c r="AF110" s="1400"/>
    </row>
    <row r="111" spans="1:33" ht="18.75" customHeight="1">
      <c r="A111" s="135"/>
      <c r="B111" s="859"/>
      <c r="C111" s="340"/>
      <c r="D111" s="864"/>
      <c r="E111" s="880"/>
      <c r="F111" s="852"/>
      <c r="G111" s="880"/>
      <c r="H111" s="1053" t="s">
        <v>147</v>
      </c>
      <c r="I111" s="447" t="s">
        <v>9</v>
      </c>
      <c r="J111" s="448" t="s">
        <v>28</v>
      </c>
      <c r="K111" s="448"/>
      <c r="L111" s="450" t="s">
        <v>9</v>
      </c>
      <c r="M111" s="448" t="s">
        <v>29</v>
      </c>
      <c r="N111" s="448"/>
      <c r="O111" s="450" t="s">
        <v>9</v>
      </c>
      <c r="P111" s="448" t="s">
        <v>30</v>
      </c>
      <c r="Q111" s="454"/>
      <c r="R111" s="454"/>
      <c r="S111" s="454"/>
      <c r="T111" s="454"/>
      <c r="U111" s="355"/>
      <c r="V111" s="355"/>
      <c r="W111" s="355"/>
      <c r="X111" s="356"/>
      <c r="Y111" s="346"/>
      <c r="Z111" s="783"/>
      <c r="AA111" s="783"/>
      <c r="AB111" s="342"/>
      <c r="AC111" s="1399"/>
      <c r="AD111" s="1353"/>
      <c r="AE111" s="1353"/>
      <c r="AF111" s="1400"/>
    </row>
    <row r="112" spans="1:33" ht="18.75" customHeight="1">
      <c r="A112" s="135"/>
      <c r="B112" s="859"/>
      <c r="C112" s="340"/>
      <c r="D112" s="864"/>
      <c r="E112" s="880"/>
      <c r="F112" s="852"/>
      <c r="G112" s="880"/>
      <c r="H112" s="1052" t="s">
        <v>105</v>
      </c>
      <c r="I112" s="447" t="s">
        <v>9</v>
      </c>
      <c r="J112" s="448" t="s">
        <v>28</v>
      </c>
      <c r="K112" s="448"/>
      <c r="L112" s="450" t="s">
        <v>9</v>
      </c>
      <c r="M112" s="448" t="s">
        <v>49</v>
      </c>
      <c r="N112" s="448"/>
      <c r="O112" s="450" t="s">
        <v>9</v>
      </c>
      <c r="P112" s="448" t="s">
        <v>2837</v>
      </c>
      <c r="Q112" s="451"/>
      <c r="R112" s="450" t="s">
        <v>9</v>
      </c>
      <c r="S112" s="448" t="s">
        <v>106</v>
      </c>
      <c r="T112" s="448"/>
      <c r="U112" s="448"/>
      <c r="V112" s="448"/>
      <c r="W112" s="448"/>
      <c r="X112" s="1051"/>
      <c r="Y112" s="346"/>
      <c r="Z112" s="783"/>
      <c r="AA112" s="783"/>
      <c r="AB112" s="342"/>
      <c r="AC112" s="1399"/>
      <c r="AD112" s="1353"/>
      <c r="AE112" s="1353"/>
      <c r="AF112" s="1400"/>
    </row>
    <row r="113" spans="1:32" ht="18.75" customHeight="1">
      <c r="A113" s="135"/>
      <c r="B113" s="859"/>
      <c r="C113" s="340"/>
      <c r="D113" s="864"/>
      <c r="E113" s="880"/>
      <c r="F113" s="852"/>
      <c r="G113" s="880"/>
      <c r="H113" s="1355" t="s">
        <v>2780</v>
      </c>
      <c r="I113" s="1377" t="s">
        <v>9</v>
      </c>
      <c r="J113" s="1357" t="s">
        <v>2827</v>
      </c>
      <c r="K113" s="1357"/>
      <c r="L113" s="1379" t="s">
        <v>9</v>
      </c>
      <c r="M113" s="1357" t="s">
        <v>33</v>
      </c>
      <c r="N113" s="1357"/>
      <c r="O113" s="460"/>
      <c r="P113" s="460"/>
      <c r="Q113" s="460"/>
      <c r="R113" s="460"/>
      <c r="S113" s="460"/>
      <c r="T113" s="460"/>
      <c r="U113" s="460"/>
      <c r="V113" s="460"/>
      <c r="W113" s="460"/>
      <c r="X113" s="1069"/>
      <c r="Y113" s="346"/>
      <c r="Z113" s="783"/>
      <c r="AA113" s="783"/>
      <c r="AB113" s="342"/>
      <c r="AC113" s="1399"/>
      <c r="AD113" s="1353"/>
      <c r="AE113" s="1353"/>
      <c r="AF113" s="1400"/>
    </row>
    <row r="114" spans="1:32" ht="18.75" customHeight="1">
      <c r="A114" s="135"/>
      <c r="B114" s="859"/>
      <c r="C114" s="340"/>
      <c r="D114" s="864"/>
      <c r="E114" s="880"/>
      <c r="F114" s="852"/>
      <c r="G114" s="880"/>
      <c r="H114" s="1356"/>
      <c r="I114" s="1377"/>
      <c r="J114" s="1357"/>
      <c r="K114" s="1357"/>
      <c r="L114" s="1379"/>
      <c r="M114" s="1357"/>
      <c r="N114" s="1357"/>
      <c r="O114" s="347"/>
      <c r="P114" s="347"/>
      <c r="Q114" s="347"/>
      <c r="R114" s="347"/>
      <c r="S114" s="347"/>
      <c r="T114" s="347"/>
      <c r="U114" s="347"/>
      <c r="V114" s="347"/>
      <c r="W114" s="347"/>
      <c r="X114" s="1068"/>
      <c r="Y114" s="346"/>
      <c r="Z114" s="783"/>
      <c r="AA114" s="783"/>
      <c r="AB114" s="342"/>
      <c r="AC114" s="1399"/>
      <c r="AD114" s="1353"/>
      <c r="AE114" s="1353"/>
      <c r="AF114" s="1400"/>
    </row>
    <row r="115" spans="1:32" ht="18.75" customHeight="1">
      <c r="A115" s="135"/>
      <c r="B115" s="859"/>
      <c r="C115" s="340"/>
      <c r="D115" s="864"/>
      <c r="E115" s="880"/>
      <c r="F115" s="852"/>
      <c r="G115" s="131"/>
      <c r="H115" s="1355" t="s">
        <v>2726</v>
      </c>
      <c r="I115" s="459" t="s">
        <v>9</v>
      </c>
      <c r="J115" s="460" t="s">
        <v>28</v>
      </c>
      <c r="K115" s="460"/>
      <c r="L115" s="1050"/>
      <c r="M115" s="1049"/>
      <c r="N115" s="1049"/>
      <c r="O115" s="1050"/>
      <c r="P115" s="1049"/>
      <c r="Q115" s="1048"/>
      <c r="R115" s="1050"/>
      <c r="S115" s="1049"/>
      <c r="T115" s="1048"/>
      <c r="U115" s="461" t="s">
        <v>9</v>
      </c>
      <c r="V115" s="460" t="s">
        <v>2854</v>
      </c>
      <c r="W115" s="355"/>
      <c r="X115" s="356"/>
      <c r="Y115" s="783"/>
      <c r="Z115" s="783"/>
      <c r="AA115" s="783"/>
      <c r="AB115" s="342"/>
      <c r="AC115" s="1399"/>
      <c r="AD115" s="1353"/>
      <c r="AE115" s="1353"/>
      <c r="AF115" s="1400"/>
    </row>
    <row r="116" spans="1:32" ht="18.75" customHeight="1">
      <c r="A116" s="135"/>
      <c r="B116" s="859"/>
      <c r="C116" s="340"/>
      <c r="D116" s="864"/>
      <c r="E116" s="880"/>
      <c r="F116" s="852"/>
      <c r="G116" s="131"/>
      <c r="H116" s="1375"/>
      <c r="I116" s="338" t="s">
        <v>9</v>
      </c>
      <c r="J116" s="797" t="s">
        <v>2724</v>
      </c>
      <c r="K116" s="797"/>
      <c r="L116" s="1079"/>
      <c r="M116" s="1079" t="s">
        <v>9</v>
      </c>
      <c r="N116" s="797" t="s">
        <v>2723</v>
      </c>
      <c r="O116" s="1079"/>
      <c r="P116" s="1079"/>
      <c r="Q116" s="1079" t="s">
        <v>9</v>
      </c>
      <c r="R116" s="797" t="s">
        <v>2853</v>
      </c>
      <c r="S116" s="693"/>
      <c r="T116" s="797"/>
      <c r="U116" s="1079" t="s">
        <v>9</v>
      </c>
      <c r="V116" s="797" t="s">
        <v>2755</v>
      </c>
      <c r="W116" s="1078"/>
      <c r="X116" s="341"/>
      <c r="Y116" s="783"/>
      <c r="Z116" s="783"/>
      <c r="AA116" s="783"/>
      <c r="AB116" s="342"/>
      <c r="AC116" s="1399"/>
      <c r="AD116" s="1353"/>
      <c r="AE116" s="1353"/>
      <c r="AF116" s="1400"/>
    </row>
    <row r="117" spans="1:32" ht="18.75" customHeight="1">
      <c r="A117" s="135"/>
      <c r="B117" s="859"/>
      <c r="C117" s="340"/>
      <c r="D117" s="864"/>
      <c r="E117" s="880"/>
      <c r="F117" s="852"/>
      <c r="G117" s="131"/>
      <c r="H117" s="1375"/>
      <c r="I117" s="338" t="s">
        <v>9</v>
      </c>
      <c r="J117" s="797" t="s">
        <v>2852</v>
      </c>
      <c r="K117" s="797"/>
      <c r="L117" s="1079"/>
      <c r="M117" s="1079" t="s">
        <v>9</v>
      </c>
      <c r="N117" s="797" t="s">
        <v>2748</v>
      </c>
      <c r="O117" s="1079"/>
      <c r="P117" s="1079"/>
      <c r="Q117" s="1079" t="s">
        <v>9</v>
      </c>
      <c r="R117" s="797" t="s">
        <v>2740</v>
      </c>
      <c r="S117" s="693"/>
      <c r="T117" s="797"/>
      <c r="U117" s="1079" t="s">
        <v>9</v>
      </c>
      <c r="V117" s="797" t="s">
        <v>2757</v>
      </c>
      <c r="W117" s="1078"/>
      <c r="X117" s="341"/>
      <c r="Y117" s="783"/>
      <c r="Z117" s="783"/>
      <c r="AA117" s="783"/>
      <c r="AB117" s="342"/>
      <c r="AC117" s="1399"/>
      <c r="AD117" s="1353"/>
      <c r="AE117" s="1353"/>
      <c r="AF117" s="1400"/>
    </row>
    <row r="118" spans="1:32" ht="18.75" customHeight="1">
      <c r="A118" s="135"/>
      <c r="B118" s="859"/>
      <c r="C118" s="340"/>
      <c r="D118" s="864"/>
      <c r="E118" s="880"/>
      <c r="F118" s="852"/>
      <c r="G118" s="131"/>
      <c r="H118" s="1375"/>
      <c r="I118" s="338" t="s">
        <v>9</v>
      </c>
      <c r="J118" s="797" t="s">
        <v>2851</v>
      </c>
      <c r="K118" s="797"/>
      <c r="L118" s="1079"/>
      <c r="M118" s="1079" t="s">
        <v>9</v>
      </c>
      <c r="N118" s="797" t="s">
        <v>2715</v>
      </c>
      <c r="O118" s="1079"/>
      <c r="P118" s="1079"/>
      <c r="Q118" s="1079" t="s">
        <v>9</v>
      </c>
      <c r="R118" s="797" t="s">
        <v>2769</v>
      </c>
      <c r="S118" s="693"/>
      <c r="T118" s="797"/>
      <c r="U118" s="1079" t="s">
        <v>9</v>
      </c>
      <c r="V118" s="797" t="s">
        <v>2738</v>
      </c>
      <c r="W118" s="1078"/>
      <c r="X118" s="341"/>
      <c r="Y118" s="783"/>
      <c r="Z118" s="783"/>
      <c r="AA118" s="783"/>
      <c r="AB118" s="342"/>
      <c r="AC118" s="1399"/>
      <c r="AD118" s="1353"/>
      <c r="AE118" s="1353"/>
      <c r="AF118" s="1400"/>
    </row>
    <row r="119" spans="1:32" ht="18.75" customHeight="1">
      <c r="A119" s="135"/>
      <c r="B119" s="859"/>
      <c r="C119" s="340"/>
      <c r="D119" s="864"/>
      <c r="E119" s="880"/>
      <c r="F119" s="852"/>
      <c r="G119" s="131"/>
      <c r="H119" s="1375"/>
      <c r="I119" s="338" t="s">
        <v>9</v>
      </c>
      <c r="J119" s="797" t="s">
        <v>2754</v>
      </c>
      <c r="K119" s="797"/>
      <c r="L119" s="1079"/>
      <c r="M119" s="1079" t="s">
        <v>9</v>
      </c>
      <c r="N119" s="797" t="s">
        <v>2711</v>
      </c>
      <c r="O119" s="1079"/>
      <c r="P119" s="1079"/>
      <c r="Q119" s="1079" t="s">
        <v>9</v>
      </c>
      <c r="R119" s="797" t="s">
        <v>2850</v>
      </c>
      <c r="S119" s="693"/>
      <c r="T119" s="797"/>
      <c r="U119" s="1079" t="s">
        <v>9</v>
      </c>
      <c r="V119" s="797" t="s">
        <v>2746</v>
      </c>
      <c r="W119" s="1078"/>
      <c r="X119" s="341"/>
      <c r="Y119" s="783"/>
      <c r="Z119" s="783"/>
      <c r="AA119" s="783"/>
      <c r="AB119" s="342"/>
      <c r="AC119" s="1399"/>
      <c r="AD119" s="1353"/>
      <c r="AE119" s="1353"/>
      <c r="AF119" s="1400"/>
    </row>
    <row r="120" spans="1:32" ht="18.75" customHeight="1">
      <c r="A120" s="135"/>
      <c r="B120" s="859"/>
      <c r="C120" s="340"/>
      <c r="D120" s="864"/>
      <c r="E120" s="880"/>
      <c r="F120" s="852"/>
      <c r="G120" s="131"/>
      <c r="H120" s="1375"/>
      <c r="I120" s="338" t="s">
        <v>9</v>
      </c>
      <c r="J120" s="797" t="s">
        <v>2745</v>
      </c>
      <c r="K120" s="797"/>
      <c r="L120" s="1079"/>
      <c r="M120" s="1079"/>
      <c r="N120" s="797"/>
      <c r="O120" s="1079"/>
      <c r="P120" s="1079"/>
      <c r="Q120" s="1079"/>
      <c r="R120" s="797"/>
      <c r="S120" s="693"/>
      <c r="T120" s="797"/>
      <c r="U120" s="1079"/>
      <c r="V120" s="797"/>
      <c r="W120" s="1078"/>
      <c r="X120" s="341"/>
      <c r="Y120" s="783"/>
      <c r="Z120" s="783"/>
      <c r="AA120" s="783"/>
      <c r="AB120" s="342"/>
      <c r="AC120" s="1401"/>
      <c r="AD120" s="1384"/>
      <c r="AE120" s="1384"/>
      <c r="AF120" s="1402"/>
    </row>
    <row r="121" spans="1:32" ht="18.75" customHeight="1">
      <c r="A121" s="875"/>
      <c r="B121" s="819"/>
      <c r="C121" s="802"/>
      <c r="D121" s="865"/>
      <c r="E121" s="337"/>
      <c r="F121" s="845"/>
      <c r="G121" s="337"/>
      <c r="H121" s="1071" t="s">
        <v>153</v>
      </c>
      <c r="I121" s="441" t="s">
        <v>9</v>
      </c>
      <c r="J121" s="442" t="s">
        <v>125</v>
      </c>
      <c r="K121" s="1046"/>
      <c r="L121" s="846"/>
      <c r="M121" s="443" t="s">
        <v>9</v>
      </c>
      <c r="N121" s="442" t="s">
        <v>126</v>
      </c>
      <c r="O121" s="850"/>
      <c r="P121" s="1046"/>
      <c r="Q121" s="1046"/>
      <c r="R121" s="1046"/>
      <c r="S121" s="1046"/>
      <c r="T121" s="1046"/>
      <c r="U121" s="1046"/>
      <c r="V121" s="1046"/>
      <c r="W121" s="1046"/>
      <c r="X121" s="1045"/>
      <c r="Y121" s="339" t="s">
        <v>9</v>
      </c>
      <c r="Z121" s="832" t="s">
        <v>20</v>
      </c>
      <c r="AA121" s="832"/>
      <c r="AB121" s="444"/>
      <c r="AC121" s="1390"/>
      <c r="AD121" s="1391"/>
      <c r="AE121" s="1391"/>
      <c r="AF121" s="1392"/>
    </row>
    <row r="122" spans="1:32" ht="18.75" customHeight="1">
      <c r="A122" s="338"/>
      <c r="B122" s="859"/>
      <c r="C122" s="340"/>
      <c r="D122" s="864"/>
      <c r="E122" s="880"/>
      <c r="F122" s="852"/>
      <c r="G122" s="880"/>
      <c r="H122" s="1386" t="s">
        <v>78</v>
      </c>
      <c r="I122" s="1075" t="s">
        <v>9</v>
      </c>
      <c r="J122" s="1077" t="s">
        <v>28</v>
      </c>
      <c r="K122" s="1077"/>
      <c r="L122" s="1076"/>
      <c r="M122" s="1075" t="s">
        <v>9</v>
      </c>
      <c r="N122" s="1077" t="s">
        <v>108</v>
      </c>
      <c r="O122" s="1077"/>
      <c r="P122" s="1076"/>
      <c r="Q122" s="1075" t="s">
        <v>9</v>
      </c>
      <c r="R122" s="1074" t="s">
        <v>109</v>
      </c>
      <c r="S122" s="1074"/>
      <c r="T122" s="1074"/>
      <c r="U122" s="1075" t="s">
        <v>9</v>
      </c>
      <c r="V122" s="1074" t="s">
        <v>110</v>
      </c>
      <c r="W122" s="1074"/>
      <c r="X122" s="1073"/>
      <c r="Y122" s="881" t="s">
        <v>9</v>
      </c>
      <c r="Z122" s="2" t="s">
        <v>22</v>
      </c>
      <c r="AA122" s="883"/>
      <c r="AB122" s="342"/>
      <c r="AC122" s="1349"/>
      <c r="AD122" s="1350"/>
      <c r="AE122" s="1350"/>
      <c r="AF122" s="1351"/>
    </row>
    <row r="123" spans="1:32" ht="18.75" customHeight="1">
      <c r="A123" s="1072"/>
      <c r="B123" s="859"/>
      <c r="C123" s="999"/>
      <c r="E123" s="1001"/>
      <c r="F123" s="853"/>
      <c r="G123" s="1001"/>
      <c r="H123" s="1393"/>
      <c r="I123" s="343" t="s">
        <v>9</v>
      </c>
      <c r="J123" s="347" t="s">
        <v>111</v>
      </c>
      <c r="K123" s="826"/>
      <c r="L123" s="826"/>
      <c r="M123" s="351" t="s">
        <v>9</v>
      </c>
      <c r="N123" s="347" t="s">
        <v>112</v>
      </c>
      <c r="O123" s="826"/>
      <c r="P123" s="826"/>
      <c r="Q123" s="351" t="s">
        <v>9</v>
      </c>
      <c r="R123" s="347" t="s">
        <v>113</v>
      </c>
      <c r="S123" s="826"/>
      <c r="T123" s="826"/>
      <c r="U123" s="826"/>
      <c r="V123" s="826"/>
      <c r="W123" s="826"/>
      <c r="X123" s="1058"/>
      <c r="Y123" s="346"/>
      <c r="Z123" s="883"/>
      <c r="AA123" s="883"/>
      <c r="AB123" s="342"/>
      <c r="AC123" s="1352"/>
      <c r="AD123" s="1353"/>
      <c r="AE123" s="1353"/>
      <c r="AF123" s="1354"/>
    </row>
    <row r="124" spans="1:32" ht="18.75" customHeight="1">
      <c r="A124" s="135"/>
      <c r="B124" s="859"/>
      <c r="C124" s="340"/>
      <c r="D124" s="864"/>
      <c r="E124" s="880"/>
      <c r="F124" s="853"/>
      <c r="G124" s="880"/>
      <c r="H124" s="1024" t="s">
        <v>127</v>
      </c>
      <c r="I124" s="447" t="s">
        <v>9</v>
      </c>
      <c r="J124" s="448" t="s">
        <v>60</v>
      </c>
      <c r="K124" s="449"/>
      <c r="L124" s="453"/>
      <c r="M124" s="450" t="s">
        <v>9</v>
      </c>
      <c r="N124" s="448" t="s">
        <v>61</v>
      </c>
      <c r="O124" s="454"/>
      <c r="P124" s="449"/>
      <c r="Q124" s="449"/>
      <c r="R124" s="449"/>
      <c r="S124" s="449"/>
      <c r="T124" s="449"/>
      <c r="U124" s="449"/>
      <c r="V124" s="449"/>
      <c r="W124" s="449"/>
      <c r="X124" s="1023"/>
      <c r="Y124" s="346"/>
      <c r="Z124" s="883"/>
      <c r="AA124" s="883"/>
      <c r="AB124" s="342"/>
      <c r="AC124" s="1352"/>
      <c r="AD124" s="1353"/>
      <c r="AE124" s="1353"/>
      <c r="AF124" s="1354"/>
    </row>
    <row r="125" spans="1:32" ht="19.5" customHeight="1">
      <c r="A125" s="135"/>
      <c r="B125" s="859"/>
      <c r="C125" s="340"/>
      <c r="D125" s="864"/>
      <c r="E125" s="880"/>
      <c r="F125" s="852"/>
      <c r="G125" s="131"/>
      <c r="H125" s="1057" t="s">
        <v>24</v>
      </c>
      <c r="I125" s="447" t="s">
        <v>9</v>
      </c>
      <c r="J125" s="448" t="s">
        <v>25</v>
      </c>
      <c r="K125" s="449"/>
      <c r="L125" s="453"/>
      <c r="M125" s="450" t="s">
        <v>9</v>
      </c>
      <c r="N125" s="448" t="s">
        <v>26</v>
      </c>
      <c r="O125" s="450"/>
      <c r="P125" s="448"/>
      <c r="Q125" s="454"/>
      <c r="R125" s="454"/>
      <c r="S125" s="454"/>
      <c r="T125" s="454"/>
      <c r="U125" s="454"/>
      <c r="V125" s="454"/>
      <c r="W125" s="454"/>
      <c r="X125" s="455"/>
      <c r="Y125" s="883"/>
      <c r="Z125" s="883"/>
      <c r="AA125" s="883"/>
      <c r="AB125" s="342"/>
      <c r="AC125" s="1352"/>
      <c r="AD125" s="1353"/>
      <c r="AE125" s="1353"/>
      <c r="AF125" s="1354"/>
    </row>
    <row r="126" spans="1:32" ht="19.5" customHeight="1">
      <c r="A126" s="135"/>
      <c r="B126" s="859"/>
      <c r="C126" s="340"/>
      <c r="D126" s="864"/>
      <c r="E126" s="880"/>
      <c r="F126" s="852"/>
      <c r="G126" s="131"/>
      <c r="H126" s="1057" t="s">
        <v>81</v>
      </c>
      <c r="I126" s="343" t="s">
        <v>9</v>
      </c>
      <c r="J126" s="347" t="s">
        <v>25</v>
      </c>
      <c r="K126" s="348"/>
      <c r="L126" s="843"/>
      <c r="M126" s="351" t="s">
        <v>9</v>
      </c>
      <c r="N126" s="347" t="s">
        <v>26</v>
      </c>
      <c r="O126" s="351"/>
      <c r="P126" s="347"/>
      <c r="Q126" s="344"/>
      <c r="R126" s="344"/>
      <c r="S126" s="344"/>
      <c r="T126" s="344"/>
      <c r="U126" s="344"/>
      <c r="V126" s="344"/>
      <c r="W126" s="344"/>
      <c r="X126" s="345"/>
      <c r="Y126" s="881"/>
      <c r="Z126" s="2"/>
      <c r="AA126" s="883"/>
      <c r="AB126" s="342"/>
      <c r="AC126" s="1352"/>
      <c r="AD126" s="1353"/>
      <c r="AE126" s="1353"/>
      <c r="AF126" s="1354"/>
    </row>
    <row r="127" spans="1:32" ht="18.75" customHeight="1">
      <c r="A127" s="135"/>
      <c r="B127" s="859"/>
      <c r="C127" s="340"/>
      <c r="D127" s="864"/>
      <c r="E127" s="880"/>
      <c r="F127" s="852"/>
      <c r="G127" s="880"/>
      <c r="H127" s="1024" t="s">
        <v>137</v>
      </c>
      <c r="I127" s="447" t="s">
        <v>9</v>
      </c>
      <c r="J127" s="448" t="s">
        <v>28</v>
      </c>
      <c r="K127" s="449"/>
      <c r="L127" s="450" t="s">
        <v>9</v>
      </c>
      <c r="M127" s="448" t="s">
        <v>33</v>
      </c>
      <c r="N127" s="451"/>
      <c r="O127" s="454"/>
      <c r="P127" s="454"/>
      <c r="Q127" s="454"/>
      <c r="R127" s="454"/>
      <c r="S127" s="454"/>
      <c r="T127" s="454"/>
      <c r="U127" s="454"/>
      <c r="V127" s="454"/>
      <c r="W127" s="454"/>
      <c r="X127" s="455"/>
      <c r="Y127" s="346"/>
      <c r="Z127" s="883"/>
      <c r="AA127" s="883"/>
      <c r="AB127" s="342"/>
      <c r="AC127" s="1352"/>
      <c r="AD127" s="1353"/>
      <c r="AE127" s="1353"/>
      <c r="AF127" s="1354"/>
    </row>
    <row r="128" spans="1:32" ht="18.75" customHeight="1">
      <c r="A128" s="135"/>
      <c r="B128" s="859"/>
      <c r="C128" s="340"/>
      <c r="D128" s="864"/>
      <c r="E128" s="880"/>
      <c r="F128" s="852"/>
      <c r="G128" s="880"/>
      <c r="H128" s="1024" t="s">
        <v>388</v>
      </c>
      <c r="I128" s="447" t="s">
        <v>9</v>
      </c>
      <c r="J128" s="448" t="s">
        <v>28</v>
      </c>
      <c r="K128" s="449"/>
      <c r="L128" s="450" t="s">
        <v>9</v>
      </c>
      <c r="M128" s="448" t="s">
        <v>33</v>
      </c>
      <c r="N128" s="451"/>
      <c r="O128" s="454"/>
      <c r="P128" s="454"/>
      <c r="Q128" s="454"/>
      <c r="R128" s="454"/>
      <c r="S128" s="454"/>
      <c r="T128" s="454"/>
      <c r="U128" s="454"/>
      <c r="V128" s="454"/>
      <c r="W128" s="454"/>
      <c r="X128" s="455"/>
      <c r="Y128" s="346"/>
      <c r="Z128" s="883"/>
      <c r="AA128" s="883"/>
      <c r="AB128" s="342"/>
      <c r="AC128" s="1352"/>
      <c r="AD128" s="1353"/>
      <c r="AE128" s="1353"/>
      <c r="AF128" s="1354"/>
    </row>
    <row r="129" spans="1:32" ht="18.75" customHeight="1">
      <c r="A129" s="135"/>
      <c r="B129" s="859"/>
      <c r="C129" s="340"/>
      <c r="D129" s="864"/>
      <c r="E129" s="880"/>
      <c r="F129" s="852"/>
      <c r="G129" s="1001"/>
      <c r="H129" s="452" t="s">
        <v>145</v>
      </c>
      <c r="I129" s="447" t="s">
        <v>9</v>
      </c>
      <c r="J129" s="448" t="s">
        <v>60</v>
      </c>
      <c r="K129" s="449"/>
      <c r="L129" s="453"/>
      <c r="M129" s="450" t="s">
        <v>9</v>
      </c>
      <c r="N129" s="448" t="s">
        <v>61</v>
      </c>
      <c r="O129" s="454"/>
      <c r="P129" s="454"/>
      <c r="Q129" s="454"/>
      <c r="R129" s="454"/>
      <c r="S129" s="454"/>
      <c r="T129" s="454"/>
      <c r="U129" s="454"/>
      <c r="V129" s="454"/>
      <c r="W129" s="454"/>
      <c r="X129" s="455"/>
      <c r="Y129" s="346"/>
      <c r="Z129" s="883"/>
      <c r="AA129" s="883"/>
      <c r="AB129" s="342"/>
      <c r="AC129" s="1352"/>
      <c r="AD129" s="1353"/>
      <c r="AE129" s="1353"/>
      <c r="AF129" s="1354"/>
    </row>
    <row r="130" spans="1:32" ht="18.75" customHeight="1">
      <c r="A130" s="135"/>
      <c r="B130" s="859"/>
      <c r="C130" s="340"/>
      <c r="D130" s="338"/>
      <c r="E130" s="880"/>
      <c r="F130" s="852"/>
      <c r="G130" s="880"/>
      <c r="H130" s="1024" t="s">
        <v>164</v>
      </c>
      <c r="I130" s="447" t="s">
        <v>9</v>
      </c>
      <c r="J130" s="448" t="s">
        <v>2849</v>
      </c>
      <c r="K130" s="454"/>
      <c r="L130" s="454"/>
      <c r="M130" s="454"/>
      <c r="N130" s="454"/>
      <c r="O130" s="454"/>
      <c r="P130" s="450" t="s">
        <v>9</v>
      </c>
      <c r="Q130" s="448" t="s">
        <v>166</v>
      </c>
      <c r="R130" s="454"/>
      <c r="S130" s="454"/>
      <c r="T130" s="454"/>
      <c r="U130" s="454"/>
      <c r="V130" s="454"/>
      <c r="W130" s="454"/>
      <c r="X130" s="455"/>
      <c r="Y130" s="346"/>
      <c r="Z130" s="883"/>
      <c r="AA130" s="883"/>
      <c r="AB130" s="342"/>
      <c r="AC130" s="1352"/>
      <c r="AD130" s="1353"/>
      <c r="AE130" s="1353"/>
      <c r="AF130" s="1354"/>
    </row>
    <row r="131" spans="1:32" ht="18.75" customHeight="1">
      <c r="A131" s="135"/>
      <c r="B131" s="859"/>
      <c r="C131" s="340"/>
      <c r="D131" s="338"/>
      <c r="E131" s="880"/>
      <c r="F131" s="852"/>
      <c r="G131" s="880"/>
      <c r="H131" s="1024" t="s">
        <v>393</v>
      </c>
      <c r="I131" s="447" t="s">
        <v>9</v>
      </c>
      <c r="J131" s="448" t="s">
        <v>28</v>
      </c>
      <c r="K131" s="449"/>
      <c r="L131" s="450" t="s">
        <v>9</v>
      </c>
      <c r="M131" s="448" t="s">
        <v>2842</v>
      </c>
      <c r="N131" s="451"/>
      <c r="O131" s="451"/>
      <c r="P131" s="451"/>
      <c r="Q131" s="451"/>
      <c r="R131" s="451"/>
      <c r="S131" s="451"/>
      <c r="T131" s="451"/>
      <c r="U131" s="451"/>
      <c r="V131" s="451"/>
      <c r="W131" s="451"/>
      <c r="X131" s="452"/>
      <c r="Y131" s="346"/>
      <c r="Z131" s="883"/>
      <c r="AA131" s="883"/>
      <c r="AB131" s="342"/>
      <c r="AC131" s="1352"/>
      <c r="AD131" s="1353"/>
      <c r="AE131" s="1353"/>
      <c r="AF131" s="1354"/>
    </row>
    <row r="132" spans="1:32" ht="18.75" customHeight="1">
      <c r="A132" s="135"/>
      <c r="B132" s="859"/>
      <c r="C132" s="340"/>
      <c r="D132" s="338"/>
      <c r="E132" s="880"/>
      <c r="F132" s="852"/>
      <c r="G132" s="880"/>
      <c r="H132" s="1024" t="s">
        <v>315</v>
      </c>
      <c r="I132" s="447" t="s">
        <v>9</v>
      </c>
      <c r="J132" s="448" t="s">
        <v>28</v>
      </c>
      <c r="K132" s="449"/>
      <c r="L132" s="450" t="s">
        <v>9</v>
      </c>
      <c r="M132" s="448" t="s">
        <v>33</v>
      </c>
      <c r="N132" s="451"/>
      <c r="O132" s="451"/>
      <c r="P132" s="451"/>
      <c r="Q132" s="451"/>
      <c r="R132" s="451"/>
      <c r="S132" s="451"/>
      <c r="T132" s="451"/>
      <c r="U132" s="451"/>
      <c r="V132" s="451"/>
      <c r="W132" s="451"/>
      <c r="X132" s="452"/>
      <c r="Y132" s="346"/>
      <c r="Z132" s="883"/>
      <c r="AA132" s="883"/>
      <c r="AB132" s="342"/>
      <c r="AC132" s="1352"/>
      <c r="AD132" s="1353"/>
      <c r="AE132" s="1353"/>
      <c r="AF132" s="1354"/>
    </row>
    <row r="133" spans="1:32" ht="19.5" customHeight="1">
      <c r="A133" s="338" t="s">
        <v>9</v>
      </c>
      <c r="B133" s="859">
        <v>25</v>
      </c>
      <c r="C133" s="340" t="s">
        <v>392</v>
      </c>
      <c r="D133" s="338" t="s">
        <v>9</v>
      </c>
      <c r="E133" s="880" t="s">
        <v>167</v>
      </c>
      <c r="F133" s="852"/>
      <c r="G133" s="131"/>
      <c r="H133" s="1057" t="s">
        <v>47</v>
      </c>
      <c r="I133" s="447" t="s">
        <v>9</v>
      </c>
      <c r="J133" s="448" t="s">
        <v>28</v>
      </c>
      <c r="K133" s="448"/>
      <c r="L133" s="450" t="s">
        <v>9</v>
      </c>
      <c r="M133" s="448" t="s">
        <v>33</v>
      </c>
      <c r="N133" s="448"/>
      <c r="O133" s="454"/>
      <c r="P133" s="448"/>
      <c r="Q133" s="454"/>
      <c r="R133" s="454"/>
      <c r="S133" s="454"/>
      <c r="T133" s="454"/>
      <c r="U133" s="454"/>
      <c r="V133" s="454"/>
      <c r="W133" s="454"/>
      <c r="X133" s="455"/>
      <c r="Y133" s="883"/>
      <c r="Z133" s="883"/>
      <c r="AA133" s="883"/>
      <c r="AB133" s="342"/>
      <c r="AC133" s="1352"/>
      <c r="AD133" s="1353"/>
      <c r="AE133" s="1353"/>
      <c r="AF133" s="1354"/>
    </row>
    <row r="134" spans="1:32" ht="18.75" customHeight="1">
      <c r="A134" s="135"/>
      <c r="B134" s="859"/>
      <c r="C134" s="340"/>
      <c r="D134" s="338" t="s">
        <v>9</v>
      </c>
      <c r="E134" s="880" t="s">
        <v>169</v>
      </c>
      <c r="F134" s="852"/>
      <c r="G134" s="880"/>
      <c r="H134" s="1024" t="s">
        <v>146</v>
      </c>
      <c r="I134" s="447" t="s">
        <v>9</v>
      </c>
      <c r="J134" s="448" t="s">
        <v>28</v>
      </c>
      <c r="K134" s="449"/>
      <c r="L134" s="450" t="s">
        <v>9</v>
      </c>
      <c r="M134" s="448" t="s">
        <v>33</v>
      </c>
      <c r="N134" s="451"/>
      <c r="O134" s="454"/>
      <c r="P134" s="454"/>
      <c r="Q134" s="454"/>
      <c r="R134" s="454"/>
      <c r="S134" s="454"/>
      <c r="T134" s="454"/>
      <c r="U134" s="454"/>
      <c r="V134" s="454"/>
      <c r="W134" s="454"/>
      <c r="X134" s="455"/>
      <c r="Y134" s="346"/>
      <c r="Z134" s="883"/>
      <c r="AA134" s="883"/>
      <c r="AB134" s="342"/>
      <c r="AC134" s="1352"/>
      <c r="AD134" s="1353"/>
      <c r="AE134" s="1353"/>
      <c r="AF134" s="1354"/>
    </row>
    <row r="135" spans="1:32" ht="18.75" customHeight="1">
      <c r="A135" s="135"/>
      <c r="B135" s="859"/>
      <c r="C135" s="340"/>
      <c r="D135" s="338" t="s">
        <v>9</v>
      </c>
      <c r="E135" s="880" t="s">
        <v>171</v>
      </c>
      <c r="F135" s="852"/>
      <c r="G135" s="880"/>
      <c r="H135" s="1024" t="s">
        <v>2831</v>
      </c>
      <c r="I135" s="447" t="s">
        <v>9</v>
      </c>
      <c r="J135" s="448" t="s">
        <v>28</v>
      </c>
      <c r="K135" s="448"/>
      <c r="L135" s="450" t="s">
        <v>9</v>
      </c>
      <c r="M135" s="448" t="s">
        <v>29</v>
      </c>
      <c r="N135" s="448"/>
      <c r="O135" s="450" t="s">
        <v>9</v>
      </c>
      <c r="P135" s="448" t="s">
        <v>30</v>
      </c>
      <c r="Q135" s="454"/>
      <c r="R135" s="454"/>
      <c r="S135" s="454"/>
      <c r="T135" s="454"/>
      <c r="U135" s="454"/>
      <c r="V135" s="454"/>
      <c r="W135" s="454"/>
      <c r="X135" s="455"/>
      <c r="Y135" s="346"/>
      <c r="Z135" s="883"/>
      <c r="AA135" s="883"/>
      <c r="AB135" s="342"/>
      <c r="AC135" s="1352"/>
      <c r="AD135" s="1353"/>
      <c r="AE135" s="1353"/>
      <c r="AF135" s="1354"/>
    </row>
    <row r="136" spans="1:32" ht="18.75" customHeight="1">
      <c r="A136" s="135"/>
      <c r="B136" s="859"/>
      <c r="C136" s="340"/>
      <c r="D136" s="338" t="s">
        <v>9</v>
      </c>
      <c r="E136" s="880" t="s">
        <v>172</v>
      </c>
      <c r="F136" s="852"/>
      <c r="G136" s="880"/>
      <c r="H136" s="1024" t="s">
        <v>160</v>
      </c>
      <c r="I136" s="447" t="s">
        <v>9</v>
      </c>
      <c r="J136" s="448" t="s">
        <v>161</v>
      </c>
      <c r="K136" s="448"/>
      <c r="L136" s="453"/>
      <c r="M136" s="453"/>
      <c r="N136" s="450" t="s">
        <v>9</v>
      </c>
      <c r="O136" s="448" t="s">
        <v>162</v>
      </c>
      <c r="P136" s="454"/>
      <c r="Q136" s="454"/>
      <c r="R136" s="454"/>
      <c r="S136" s="450" t="s">
        <v>9</v>
      </c>
      <c r="T136" s="448" t="s">
        <v>163</v>
      </c>
      <c r="U136" s="454"/>
      <c r="V136" s="454"/>
      <c r="W136" s="454"/>
      <c r="X136" s="455"/>
      <c r="Y136" s="346"/>
      <c r="Z136" s="883"/>
      <c r="AA136" s="883"/>
      <c r="AB136" s="342"/>
      <c r="AC136" s="1352"/>
      <c r="AD136" s="1353"/>
      <c r="AE136" s="1353"/>
      <c r="AF136" s="1354"/>
    </row>
    <row r="137" spans="1:32" ht="18.75" customHeight="1">
      <c r="A137" s="135"/>
      <c r="B137" s="859"/>
      <c r="C137" s="340"/>
      <c r="D137" s="338"/>
      <c r="E137" s="880"/>
      <c r="F137" s="852"/>
      <c r="G137" s="880"/>
      <c r="H137" s="1053" t="s">
        <v>2848</v>
      </c>
      <c r="I137" s="447" t="s">
        <v>9</v>
      </c>
      <c r="J137" s="448" t="s">
        <v>2828</v>
      </c>
      <c r="K137" s="448"/>
      <c r="L137" s="450" t="s">
        <v>9</v>
      </c>
      <c r="M137" s="448" t="s">
        <v>29</v>
      </c>
      <c r="N137" s="448"/>
      <c r="O137" s="450" t="s">
        <v>9</v>
      </c>
      <c r="P137" s="448" t="s">
        <v>30</v>
      </c>
      <c r="Q137" s="454"/>
      <c r="R137" s="454"/>
      <c r="S137" s="454"/>
      <c r="T137" s="454"/>
      <c r="U137" s="355"/>
      <c r="V137" s="355"/>
      <c r="W137" s="355"/>
      <c r="X137" s="356"/>
      <c r="Y137" s="346"/>
      <c r="Z137" s="883"/>
      <c r="AA137" s="883"/>
      <c r="AB137" s="342"/>
      <c r="AC137" s="1352"/>
      <c r="AD137" s="1353"/>
      <c r="AE137" s="1353"/>
      <c r="AF137" s="1354"/>
    </row>
    <row r="138" spans="1:32" ht="18.75" customHeight="1">
      <c r="A138" s="135"/>
      <c r="B138" s="859"/>
      <c r="C138" s="340"/>
      <c r="D138" s="338"/>
      <c r="E138" s="880"/>
      <c r="F138" s="852"/>
      <c r="G138" s="880"/>
      <c r="H138" s="1024" t="s">
        <v>105</v>
      </c>
      <c r="I138" s="447" t="s">
        <v>9</v>
      </c>
      <c r="J138" s="448" t="s">
        <v>28</v>
      </c>
      <c r="K138" s="448"/>
      <c r="L138" s="450" t="s">
        <v>9</v>
      </c>
      <c r="M138" s="448" t="s">
        <v>49</v>
      </c>
      <c r="N138" s="448"/>
      <c r="O138" s="450" t="s">
        <v>9</v>
      </c>
      <c r="P138" s="448" t="s">
        <v>50</v>
      </c>
      <c r="Q138" s="451"/>
      <c r="R138" s="450" t="s">
        <v>9</v>
      </c>
      <c r="S138" s="448" t="s">
        <v>106</v>
      </c>
      <c r="T138" s="448"/>
      <c r="U138" s="448"/>
      <c r="V138" s="448"/>
      <c r="W138" s="448"/>
      <c r="X138" s="1051"/>
      <c r="Y138" s="346"/>
      <c r="Z138" s="883"/>
      <c r="AA138" s="883"/>
      <c r="AB138" s="342"/>
      <c r="AC138" s="1352"/>
      <c r="AD138" s="1353"/>
      <c r="AE138" s="1353"/>
      <c r="AF138" s="1354"/>
    </row>
    <row r="139" spans="1:32" ht="18.75" customHeight="1">
      <c r="A139" s="135"/>
      <c r="B139" s="859"/>
      <c r="C139" s="340"/>
      <c r="D139" s="864"/>
      <c r="E139" s="880"/>
      <c r="F139" s="852"/>
      <c r="G139" s="880"/>
      <c r="H139" s="1355" t="s">
        <v>2780</v>
      </c>
      <c r="I139" s="1377" t="s">
        <v>9</v>
      </c>
      <c r="J139" s="1357" t="s">
        <v>28</v>
      </c>
      <c r="K139" s="1357"/>
      <c r="L139" s="1379" t="s">
        <v>9</v>
      </c>
      <c r="M139" s="1357" t="s">
        <v>33</v>
      </c>
      <c r="N139" s="1357"/>
      <c r="O139" s="460"/>
      <c r="P139" s="460"/>
      <c r="Q139" s="460"/>
      <c r="R139" s="460"/>
      <c r="S139" s="460"/>
      <c r="T139" s="460"/>
      <c r="U139" s="460"/>
      <c r="V139" s="460"/>
      <c r="W139" s="460"/>
      <c r="X139" s="1069"/>
      <c r="Y139" s="346"/>
      <c r="Z139" s="883"/>
      <c r="AA139" s="883"/>
      <c r="AB139" s="342"/>
      <c r="AC139" s="1352"/>
      <c r="AD139" s="1353"/>
      <c r="AE139" s="1353"/>
      <c r="AF139" s="1354"/>
    </row>
    <row r="140" spans="1:32" ht="18.75" customHeight="1">
      <c r="A140" s="135"/>
      <c r="B140" s="859"/>
      <c r="C140" s="340"/>
      <c r="D140" s="864"/>
      <c r="E140" s="880"/>
      <c r="F140" s="852"/>
      <c r="G140" s="880"/>
      <c r="H140" s="1356"/>
      <c r="I140" s="1377"/>
      <c r="J140" s="1357"/>
      <c r="K140" s="1357"/>
      <c r="L140" s="1379"/>
      <c r="M140" s="1357"/>
      <c r="N140" s="1357"/>
      <c r="O140" s="347"/>
      <c r="P140" s="347"/>
      <c r="Q140" s="347"/>
      <c r="R140" s="347"/>
      <c r="S140" s="347"/>
      <c r="T140" s="347"/>
      <c r="U140" s="347"/>
      <c r="V140" s="347"/>
      <c r="W140" s="347"/>
      <c r="X140" s="1068"/>
      <c r="Y140" s="346"/>
      <c r="Z140" s="883"/>
      <c r="AA140" s="883"/>
      <c r="AB140" s="342"/>
      <c r="AC140" s="1352"/>
      <c r="AD140" s="1353"/>
      <c r="AE140" s="1353"/>
      <c r="AF140" s="1354"/>
    </row>
    <row r="141" spans="1:32" ht="18.75" customHeight="1">
      <c r="A141" s="135"/>
      <c r="B141" s="859"/>
      <c r="C141" s="340"/>
      <c r="D141" s="864"/>
      <c r="E141" s="880"/>
      <c r="F141" s="852"/>
      <c r="G141" s="131"/>
      <c r="H141" s="1355" t="s">
        <v>2726</v>
      </c>
      <c r="I141" s="459" t="s">
        <v>9</v>
      </c>
      <c r="J141" s="460" t="s">
        <v>28</v>
      </c>
      <c r="K141" s="460"/>
      <c r="L141" s="1050"/>
      <c r="M141" s="1049"/>
      <c r="N141" s="1049"/>
      <c r="O141" s="1050"/>
      <c r="P141" s="1049"/>
      <c r="Q141" s="1048"/>
      <c r="R141" s="1050"/>
      <c r="S141" s="1049"/>
      <c r="T141" s="1048"/>
      <c r="U141" s="461" t="s">
        <v>9</v>
      </c>
      <c r="V141" s="460" t="s">
        <v>2749</v>
      </c>
      <c r="W141" s="355"/>
      <c r="X141" s="356"/>
      <c r="Y141" s="883"/>
      <c r="Z141" s="883"/>
      <c r="AA141" s="883"/>
      <c r="AB141" s="342"/>
      <c r="AC141" s="1352"/>
      <c r="AD141" s="1353"/>
      <c r="AE141" s="1353"/>
      <c r="AF141" s="1354"/>
    </row>
    <row r="142" spans="1:32" ht="18.75" customHeight="1">
      <c r="A142" s="135"/>
      <c r="B142" s="859"/>
      <c r="C142" s="340"/>
      <c r="D142" s="864"/>
      <c r="E142" s="880"/>
      <c r="F142" s="852"/>
      <c r="G142" s="131"/>
      <c r="H142" s="1375"/>
      <c r="I142" s="338" t="s">
        <v>9</v>
      </c>
      <c r="J142" s="2" t="s">
        <v>2724</v>
      </c>
      <c r="K142" s="2"/>
      <c r="L142" s="881"/>
      <c r="M142" s="881" t="s">
        <v>9</v>
      </c>
      <c r="N142" s="2" t="s">
        <v>2723</v>
      </c>
      <c r="O142" s="881"/>
      <c r="P142" s="881"/>
      <c r="Q142" s="881" t="s">
        <v>9</v>
      </c>
      <c r="R142" s="2" t="s">
        <v>2756</v>
      </c>
      <c r="T142" s="2"/>
      <c r="U142" s="881" t="s">
        <v>9</v>
      </c>
      <c r="V142" s="2" t="s">
        <v>2755</v>
      </c>
      <c r="W142" s="88"/>
      <c r="X142" s="341"/>
      <c r="Y142" s="883"/>
      <c r="Z142" s="883"/>
      <c r="AA142" s="883"/>
      <c r="AB142" s="342"/>
      <c r="AC142" s="1352"/>
      <c r="AD142" s="1353"/>
      <c r="AE142" s="1353"/>
      <c r="AF142" s="1354"/>
    </row>
    <row r="143" spans="1:32" ht="18.75" customHeight="1">
      <c r="A143" s="135"/>
      <c r="B143" s="859"/>
      <c r="C143" s="340"/>
      <c r="D143" s="864"/>
      <c r="E143" s="880"/>
      <c r="F143" s="852"/>
      <c r="G143" s="131"/>
      <c r="H143" s="1375"/>
      <c r="I143" s="338" t="s">
        <v>9</v>
      </c>
      <c r="J143" s="2" t="s">
        <v>2720</v>
      </c>
      <c r="K143" s="2"/>
      <c r="L143" s="881"/>
      <c r="M143" s="881" t="s">
        <v>9</v>
      </c>
      <c r="N143" s="2" t="s">
        <v>2748</v>
      </c>
      <c r="O143" s="881"/>
      <c r="P143" s="881"/>
      <c r="Q143" s="881" t="s">
        <v>9</v>
      </c>
      <c r="R143" s="2" t="s">
        <v>2740</v>
      </c>
      <c r="T143" s="2"/>
      <c r="U143" s="881" t="s">
        <v>9</v>
      </c>
      <c r="V143" s="2" t="s">
        <v>2757</v>
      </c>
      <c r="W143" s="88"/>
      <c r="X143" s="341"/>
      <c r="Y143" s="883"/>
      <c r="Z143" s="883"/>
      <c r="AA143" s="883"/>
      <c r="AB143" s="342"/>
      <c r="AC143" s="1352"/>
      <c r="AD143" s="1353"/>
      <c r="AE143" s="1353"/>
      <c r="AF143" s="1354"/>
    </row>
    <row r="144" spans="1:32" ht="18.75" customHeight="1">
      <c r="A144" s="135"/>
      <c r="B144" s="859"/>
      <c r="C144" s="340"/>
      <c r="D144" s="864"/>
      <c r="E144" s="880"/>
      <c r="F144" s="852"/>
      <c r="G144" s="131"/>
      <c r="H144" s="1375"/>
      <c r="I144" s="338" t="s">
        <v>9</v>
      </c>
      <c r="J144" s="2" t="s">
        <v>2716</v>
      </c>
      <c r="K144" s="2"/>
      <c r="L144" s="881"/>
      <c r="M144" s="881" t="s">
        <v>9</v>
      </c>
      <c r="N144" s="2" t="s">
        <v>2715</v>
      </c>
      <c r="O144" s="881"/>
      <c r="P144" s="881"/>
      <c r="Q144" s="881" t="s">
        <v>9</v>
      </c>
      <c r="R144" s="2" t="s">
        <v>2769</v>
      </c>
      <c r="T144" s="2"/>
      <c r="U144" s="881" t="s">
        <v>9</v>
      </c>
      <c r="V144" s="2" t="s">
        <v>2738</v>
      </c>
      <c r="W144" s="88"/>
      <c r="X144" s="341"/>
      <c r="Y144" s="883"/>
      <c r="Z144" s="883"/>
      <c r="AA144" s="883"/>
      <c r="AB144" s="342"/>
      <c r="AC144" s="1352"/>
      <c r="AD144" s="1353"/>
      <c r="AE144" s="1353"/>
      <c r="AF144" s="1354"/>
    </row>
    <row r="145" spans="1:32" ht="18.75" customHeight="1">
      <c r="A145" s="135"/>
      <c r="B145" s="859"/>
      <c r="C145" s="340"/>
      <c r="D145" s="864"/>
      <c r="E145" s="880"/>
      <c r="F145" s="852"/>
      <c r="G145" s="131"/>
      <c r="H145" s="1375"/>
      <c r="I145" s="338" t="s">
        <v>9</v>
      </c>
      <c r="J145" s="2" t="s">
        <v>2754</v>
      </c>
      <c r="K145" s="2"/>
      <c r="L145" s="881"/>
      <c r="M145" s="881" t="s">
        <v>9</v>
      </c>
      <c r="N145" s="2" t="s">
        <v>2711</v>
      </c>
      <c r="O145" s="881"/>
      <c r="P145" s="881"/>
      <c r="Q145" s="881" t="s">
        <v>9</v>
      </c>
      <c r="R145" s="2" t="s">
        <v>2710</v>
      </c>
      <c r="T145" s="2"/>
      <c r="U145" s="881" t="s">
        <v>9</v>
      </c>
      <c r="V145" s="2" t="s">
        <v>2746</v>
      </c>
      <c r="W145" s="88"/>
      <c r="X145" s="341"/>
      <c r="Y145" s="883"/>
      <c r="Z145" s="883"/>
      <c r="AA145" s="883"/>
      <c r="AB145" s="342"/>
      <c r="AC145" s="1352"/>
      <c r="AD145" s="1353"/>
      <c r="AE145" s="1353"/>
      <c r="AF145" s="1354"/>
    </row>
    <row r="146" spans="1:32" ht="18.75" customHeight="1">
      <c r="A146" s="873"/>
      <c r="B146" s="821"/>
      <c r="C146" s="874"/>
      <c r="D146" s="868"/>
      <c r="E146" s="862"/>
      <c r="F146" s="847"/>
      <c r="G146" s="877"/>
      <c r="H146" s="1360"/>
      <c r="I146" s="357" t="s">
        <v>9</v>
      </c>
      <c r="J146" s="833" t="s">
        <v>2745</v>
      </c>
      <c r="K146" s="833"/>
      <c r="L146" s="352"/>
      <c r="M146" s="352"/>
      <c r="N146" s="833"/>
      <c r="O146" s="352"/>
      <c r="P146" s="352"/>
      <c r="Q146" s="352"/>
      <c r="R146" s="833"/>
      <c r="S146" s="828"/>
      <c r="T146" s="833"/>
      <c r="U146" s="352"/>
      <c r="V146" s="833"/>
      <c r="W146" s="353"/>
      <c r="X146" s="354"/>
      <c r="Y146" s="465"/>
      <c r="Z146" s="465"/>
      <c r="AA146" s="465"/>
      <c r="AB146" s="134"/>
      <c r="AC146" s="1349"/>
      <c r="AD146" s="1350"/>
      <c r="AE146" s="1350"/>
      <c r="AF146" s="1351"/>
    </row>
    <row r="147" spans="1:32" ht="18.75" customHeight="1">
      <c r="A147" s="875"/>
      <c r="B147" s="819"/>
      <c r="C147" s="802"/>
      <c r="D147" s="865"/>
      <c r="E147" s="337"/>
      <c r="F147" s="845"/>
      <c r="G147" s="337"/>
      <c r="H147" s="1071" t="s">
        <v>153</v>
      </c>
      <c r="I147" s="441" t="s">
        <v>9</v>
      </c>
      <c r="J147" s="442" t="s">
        <v>125</v>
      </c>
      <c r="K147" s="1046"/>
      <c r="L147" s="846"/>
      <c r="M147" s="443" t="s">
        <v>9</v>
      </c>
      <c r="N147" s="442" t="s">
        <v>126</v>
      </c>
      <c r="O147" s="850"/>
      <c r="P147" s="1046"/>
      <c r="Q147" s="1046"/>
      <c r="R147" s="1046"/>
      <c r="S147" s="1046"/>
      <c r="T147" s="1046"/>
      <c r="U147" s="1046"/>
      <c r="V147" s="1046"/>
      <c r="W147" s="1046"/>
      <c r="X147" s="1045"/>
      <c r="Y147" s="339" t="s">
        <v>9</v>
      </c>
      <c r="Z147" s="832" t="s">
        <v>20</v>
      </c>
      <c r="AA147" s="832"/>
      <c r="AB147" s="444"/>
      <c r="AC147" s="1346"/>
      <c r="AD147" s="1347"/>
      <c r="AE147" s="1347"/>
      <c r="AF147" s="1348"/>
    </row>
    <row r="148" spans="1:32" ht="18.75" customHeight="1">
      <c r="A148" s="135"/>
      <c r="B148" s="859"/>
      <c r="C148" s="340"/>
      <c r="D148" s="864"/>
      <c r="E148" s="880"/>
      <c r="F148" s="852"/>
      <c r="G148" s="880"/>
      <c r="H148" s="1373" t="s">
        <v>78</v>
      </c>
      <c r="I148" s="881" t="s">
        <v>9</v>
      </c>
      <c r="J148" s="2" t="s">
        <v>28</v>
      </c>
      <c r="K148" s="2"/>
      <c r="L148" s="853"/>
      <c r="M148" s="881" t="s">
        <v>9</v>
      </c>
      <c r="N148" s="2" t="s">
        <v>108</v>
      </c>
      <c r="O148" s="2"/>
      <c r="P148" s="853"/>
      <c r="Q148" s="881" t="s">
        <v>9</v>
      </c>
      <c r="R148" s="857" t="s">
        <v>109</v>
      </c>
      <c r="U148" s="881" t="s">
        <v>9</v>
      </c>
      <c r="V148" s="857" t="s">
        <v>110</v>
      </c>
      <c r="X148" s="863"/>
      <c r="Y148" s="881" t="s">
        <v>9</v>
      </c>
      <c r="Z148" s="2" t="s">
        <v>22</v>
      </c>
      <c r="AA148" s="883"/>
      <c r="AB148" s="342"/>
      <c r="AC148" s="1352"/>
      <c r="AD148" s="1353"/>
      <c r="AE148" s="1353"/>
      <c r="AF148" s="1354"/>
    </row>
    <row r="149" spans="1:32" ht="18.75" customHeight="1">
      <c r="A149" s="135"/>
      <c r="B149" s="859"/>
      <c r="C149" s="340"/>
      <c r="D149" s="864"/>
      <c r="E149" s="880"/>
      <c r="F149" s="852"/>
      <c r="G149" s="880"/>
      <c r="H149" s="1374"/>
      <c r="I149" s="343" t="s">
        <v>9</v>
      </c>
      <c r="J149" s="347" t="s">
        <v>111</v>
      </c>
      <c r="K149" s="826"/>
      <c r="L149" s="826"/>
      <c r="M149" s="351" t="s">
        <v>9</v>
      </c>
      <c r="N149" s="347" t="s">
        <v>112</v>
      </c>
      <c r="O149" s="826"/>
      <c r="P149" s="826"/>
      <c r="Q149" s="351" t="s">
        <v>9</v>
      </c>
      <c r="R149" s="347" t="s">
        <v>113</v>
      </c>
      <c r="S149" s="826"/>
      <c r="T149" s="826"/>
      <c r="U149" s="826"/>
      <c r="V149" s="826"/>
      <c r="W149" s="826"/>
      <c r="X149" s="1058"/>
      <c r="Y149" s="346"/>
      <c r="Z149" s="883"/>
      <c r="AA149" s="883"/>
      <c r="AB149" s="342"/>
      <c r="AC149" s="1352"/>
      <c r="AD149" s="1353"/>
      <c r="AE149" s="1353"/>
      <c r="AF149" s="1354"/>
    </row>
    <row r="150" spans="1:32" ht="18.75" customHeight="1">
      <c r="A150" s="135"/>
      <c r="B150" s="859"/>
      <c r="C150" s="340"/>
      <c r="D150" s="864"/>
      <c r="E150" s="880"/>
      <c r="F150" s="852"/>
      <c r="G150" s="880"/>
      <c r="H150" s="1024" t="s">
        <v>127</v>
      </c>
      <c r="I150" s="447" t="s">
        <v>9</v>
      </c>
      <c r="J150" s="448" t="s">
        <v>60</v>
      </c>
      <c r="K150" s="449"/>
      <c r="L150" s="453"/>
      <c r="M150" s="450" t="s">
        <v>9</v>
      </c>
      <c r="N150" s="448" t="s">
        <v>61</v>
      </c>
      <c r="O150" s="454"/>
      <c r="P150" s="449"/>
      <c r="Q150" s="454"/>
      <c r="R150" s="454"/>
      <c r="S150" s="454"/>
      <c r="T150" s="454"/>
      <c r="U150" s="454"/>
      <c r="V150" s="454"/>
      <c r="W150" s="454"/>
      <c r="X150" s="455"/>
      <c r="Y150" s="346"/>
      <c r="Z150" s="883"/>
      <c r="AA150" s="883"/>
      <c r="AB150" s="342"/>
      <c r="AC150" s="1352"/>
      <c r="AD150" s="1353"/>
      <c r="AE150" s="1353"/>
      <c r="AF150" s="1354"/>
    </row>
    <row r="151" spans="1:32" ht="19.5" customHeight="1">
      <c r="A151" s="135"/>
      <c r="B151" s="859"/>
      <c r="C151" s="340"/>
      <c r="D151" s="864"/>
      <c r="E151" s="880"/>
      <c r="F151" s="852"/>
      <c r="G151" s="131"/>
      <c r="H151" s="1070" t="s">
        <v>2847</v>
      </c>
      <c r="I151" s="447" t="s">
        <v>9</v>
      </c>
      <c r="J151" s="448" t="s">
        <v>25</v>
      </c>
      <c r="K151" s="449"/>
      <c r="L151" s="453"/>
      <c r="M151" s="450" t="s">
        <v>9</v>
      </c>
      <c r="N151" s="448" t="s">
        <v>2846</v>
      </c>
      <c r="O151" s="450"/>
      <c r="P151" s="448"/>
      <c r="Q151" s="454"/>
      <c r="R151" s="454"/>
      <c r="S151" s="454"/>
      <c r="T151" s="454"/>
      <c r="U151" s="454"/>
      <c r="V151" s="454"/>
      <c r="W151" s="454"/>
      <c r="X151" s="455"/>
      <c r="Y151" s="346"/>
      <c r="Z151" s="883"/>
      <c r="AA151" s="883"/>
      <c r="AB151" s="342"/>
      <c r="AC151" s="1349"/>
      <c r="AD151" s="1350"/>
      <c r="AE151" s="1350"/>
      <c r="AF151" s="1351"/>
    </row>
    <row r="152" spans="1:32" ht="19.5" customHeight="1">
      <c r="A152" s="135"/>
      <c r="B152" s="859"/>
      <c r="C152" s="340"/>
      <c r="D152" s="864"/>
      <c r="E152" s="880"/>
      <c r="F152" s="852"/>
      <c r="G152" s="131"/>
      <c r="H152" s="1056" t="s">
        <v>81</v>
      </c>
      <c r="I152" s="343" t="s">
        <v>9</v>
      </c>
      <c r="J152" s="347" t="s">
        <v>25</v>
      </c>
      <c r="K152" s="348"/>
      <c r="L152" s="843"/>
      <c r="M152" s="351" t="s">
        <v>9</v>
      </c>
      <c r="N152" s="347" t="s">
        <v>26</v>
      </c>
      <c r="O152" s="351"/>
      <c r="P152" s="347"/>
      <c r="Q152" s="344"/>
      <c r="R152" s="344"/>
      <c r="S152" s="344"/>
      <c r="T152" s="344"/>
      <c r="U152" s="344"/>
      <c r="V152" s="344"/>
      <c r="W152" s="344"/>
      <c r="X152" s="345"/>
      <c r="Y152" s="881"/>
      <c r="Z152" s="2"/>
      <c r="AA152" s="883"/>
      <c r="AB152" s="342"/>
      <c r="AC152" s="1352"/>
      <c r="AD152" s="1353"/>
      <c r="AE152" s="1353"/>
      <c r="AF152" s="1354"/>
    </row>
    <row r="153" spans="1:32" ht="18.75" customHeight="1">
      <c r="A153" s="135"/>
      <c r="B153" s="859"/>
      <c r="C153" s="340"/>
      <c r="D153" s="864"/>
      <c r="E153" s="880"/>
      <c r="F153" s="852"/>
      <c r="G153" s="880"/>
      <c r="H153" s="1024" t="s">
        <v>137</v>
      </c>
      <c r="I153" s="447" t="s">
        <v>9</v>
      </c>
      <c r="J153" s="448" t="s">
        <v>28</v>
      </c>
      <c r="K153" s="449"/>
      <c r="L153" s="450" t="s">
        <v>9</v>
      </c>
      <c r="M153" s="448" t="s">
        <v>33</v>
      </c>
      <c r="N153" s="451"/>
      <c r="O153" s="454"/>
      <c r="P153" s="454"/>
      <c r="Q153" s="454"/>
      <c r="R153" s="454"/>
      <c r="S153" s="454"/>
      <c r="T153" s="454"/>
      <c r="U153" s="454"/>
      <c r="V153" s="454"/>
      <c r="W153" s="454"/>
      <c r="X153" s="455"/>
      <c r="Y153" s="346"/>
      <c r="Z153" s="883"/>
      <c r="AA153" s="883"/>
      <c r="AB153" s="342"/>
      <c r="AC153" s="1352"/>
      <c r="AD153" s="1353"/>
      <c r="AE153" s="1353"/>
      <c r="AF153" s="1354"/>
    </row>
    <row r="154" spans="1:32" ht="18.75" customHeight="1">
      <c r="A154" s="135"/>
      <c r="B154" s="859"/>
      <c r="C154" s="340"/>
      <c r="D154" s="864"/>
      <c r="E154" s="880"/>
      <c r="F154" s="852"/>
      <c r="G154" s="880"/>
      <c r="H154" s="1024" t="s">
        <v>388</v>
      </c>
      <c r="I154" s="447" t="s">
        <v>9</v>
      </c>
      <c r="J154" s="448" t="s">
        <v>28</v>
      </c>
      <c r="K154" s="449"/>
      <c r="L154" s="450" t="s">
        <v>9</v>
      </c>
      <c r="M154" s="448" t="s">
        <v>33</v>
      </c>
      <c r="N154" s="451"/>
      <c r="O154" s="454"/>
      <c r="P154" s="454"/>
      <c r="Q154" s="454"/>
      <c r="R154" s="454"/>
      <c r="S154" s="454"/>
      <c r="T154" s="454"/>
      <c r="U154" s="454"/>
      <c r="V154" s="454"/>
      <c r="W154" s="454"/>
      <c r="X154" s="455"/>
      <c r="Y154" s="346"/>
      <c r="Z154" s="883"/>
      <c r="AA154" s="883"/>
      <c r="AB154" s="342"/>
      <c r="AC154" s="1352"/>
      <c r="AD154" s="1353"/>
      <c r="AE154" s="1353"/>
      <c r="AF154" s="1354"/>
    </row>
    <row r="155" spans="1:32" ht="18.75" customHeight="1">
      <c r="A155" s="338"/>
      <c r="B155" s="859"/>
      <c r="C155" s="340"/>
      <c r="D155" s="338"/>
      <c r="E155" s="880"/>
      <c r="F155" s="852"/>
      <c r="G155" s="880"/>
      <c r="H155" s="1024" t="s">
        <v>145</v>
      </c>
      <c r="I155" s="447" t="s">
        <v>9</v>
      </c>
      <c r="J155" s="448" t="s">
        <v>60</v>
      </c>
      <c r="K155" s="449"/>
      <c r="L155" s="453"/>
      <c r="M155" s="450" t="s">
        <v>9</v>
      </c>
      <c r="N155" s="448" t="s">
        <v>61</v>
      </c>
      <c r="O155" s="454"/>
      <c r="P155" s="454"/>
      <c r="Q155" s="454"/>
      <c r="R155" s="454"/>
      <c r="S155" s="454"/>
      <c r="T155" s="454"/>
      <c r="U155" s="454"/>
      <c r="V155" s="454"/>
      <c r="W155" s="454"/>
      <c r="X155" s="455"/>
      <c r="Y155" s="346"/>
      <c r="Z155" s="883"/>
      <c r="AA155" s="883"/>
      <c r="AB155" s="342"/>
      <c r="AC155" s="1352"/>
      <c r="AD155" s="1353"/>
      <c r="AE155" s="1353"/>
      <c r="AF155" s="1354"/>
    </row>
    <row r="156" spans="1:32" ht="19.5" customHeight="1">
      <c r="A156" s="135"/>
      <c r="B156" s="859"/>
      <c r="C156" s="340"/>
      <c r="D156" s="338"/>
      <c r="E156" s="880"/>
      <c r="F156" s="852"/>
      <c r="G156" s="131"/>
      <c r="H156" s="1057" t="s">
        <v>47</v>
      </c>
      <c r="I156" s="447" t="s">
        <v>9</v>
      </c>
      <c r="J156" s="448" t="s">
        <v>28</v>
      </c>
      <c r="K156" s="448"/>
      <c r="L156" s="450" t="s">
        <v>9</v>
      </c>
      <c r="M156" s="448" t="s">
        <v>33</v>
      </c>
      <c r="N156" s="448"/>
      <c r="O156" s="454"/>
      <c r="P156" s="448"/>
      <c r="Q156" s="454"/>
      <c r="R156" s="454"/>
      <c r="S156" s="454"/>
      <c r="T156" s="454"/>
      <c r="U156" s="454"/>
      <c r="V156" s="454"/>
      <c r="W156" s="454"/>
      <c r="X156" s="455"/>
      <c r="Y156" s="883"/>
      <c r="Z156" s="883"/>
      <c r="AA156" s="883"/>
      <c r="AB156" s="342"/>
      <c r="AC156" s="1352"/>
      <c r="AD156" s="1353"/>
      <c r="AE156" s="1353"/>
      <c r="AF156" s="1354"/>
    </row>
    <row r="157" spans="1:32" ht="18.75" customHeight="1">
      <c r="A157" s="135"/>
      <c r="B157" s="859"/>
      <c r="C157" s="340"/>
      <c r="D157" s="864"/>
      <c r="E157" s="880"/>
      <c r="F157" s="852"/>
      <c r="G157" s="880"/>
      <c r="H157" s="1024" t="s">
        <v>146</v>
      </c>
      <c r="I157" s="447" t="s">
        <v>9</v>
      </c>
      <c r="J157" s="448" t="s">
        <v>28</v>
      </c>
      <c r="K157" s="449"/>
      <c r="L157" s="450" t="s">
        <v>9</v>
      </c>
      <c r="M157" s="448" t="s">
        <v>33</v>
      </c>
      <c r="N157" s="451"/>
      <c r="O157" s="454"/>
      <c r="P157" s="454"/>
      <c r="Q157" s="454"/>
      <c r="R157" s="454"/>
      <c r="S157" s="454"/>
      <c r="T157" s="454"/>
      <c r="U157" s="454"/>
      <c r="V157" s="454"/>
      <c r="W157" s="454"/>
      <c r="X157" s="455"/>
      <c r="Y157" s="346"/>
      <c r="Z157" s="883"/>
      <c r="AA157" s="883"/>
      <c r="AB157" s="342"/>
      <c r="AC157" s="1352"/>
      <c r="AD157" s="1353"/>
      <c r="AE157" s="1353"/>
      <c r="AF157" s="1354"/>
    </row>
    <row r="158" spans="1:32" ht="18.75" customHeight="1">
      <c r="A158" s="338" t="s">
        <v>9</v>
      </c>
      <c r="B158" s="859">
        <v>25</v>
      </c>
      <c r="C158" s="340" t="s">
        <v>394</v>
      </c>
      <c r="D158" s="338" t="s">
        <v>9</v>
      </c>
      <c r="E158" s="880" t="s">
        <v>173</v>
      </c>
      <c r="F158" s="852"/>
      <c r="G158" s="880"/>
      <c r="H158" s="1024" t="s">
        <v>2831</v>
      </c>
      <c r="I158" s="447" t="s">
        <v>9</v>
      </c>
      <c r="J158" s="448" t="s">
        <v>28</v>
      </c>
      <c r="K158" s="448"/>
      <c r="L158" s="450" t="s">
        <v>9</v>
      </c>
      <c r="M158" s="448" t="s">
        <v>29</v>
      </c>
      <c r="N158" s="448"/>
      <c r="O158" s="450" t="s">
        <v>9</v>
      </c>
      <c r="P158" s="448" t="s">
        <v>30</v>
      </c>
      <c r="Q158" s="454"/>
      <c r="R158" s="454"/>
      <c r="S158" s="454"/>
      <c r="T158" s="454"/>
      <c r="U158" s="454"/>
      <c r="V158" s="454"/>
      <c r="W158" s="454"/>
      <c r="X158" s="455"/>
      <c r="Y158" s="346"/>
      <c r="Z158" s="883"/>
      <c r="AA158" s="883"/>
      <c r="AB158" s="342"/>
      <c r="AC158" s="1352"/>
      <c r="AD158" s="1353"/>
      <c r="AE158" s="1353"/>
      <c r="AF158" s="1354"/>
    </row>
    <row r="159" spans="1:32" ht="18.75" customHeight="1">
      <c r="A159" s="135"/>
      <c r="B159" s="859"/>
      <c r="C159" s="340"/>
      <c r="D159" s="338" t="s">
        <v>9</v>
      </c>
      <c r="E159" s="880" t="s">
        <v>174</v>
      </c>
      <c r="F159" s="852"/>
      <c r="G159" s="880"/>
      <c r="H159" s="1053" t="s">
        <v>147</v>
      </c>
      <c r="I159" s="447" t="s">
        <v>9</v>
      </c>
      <c r="J159" s="448" t="s">
        <v>28</v>
      </c>
      <c r="K159" s="448"/>
      <c r="L159" s="450" t="s">
        <v>9</v>
      </c>
      <c r="M159" s="448" t="s">
        <v>29</v>
      </c>
      <c r="N159" s="448"/>
      <c r="O159" s="450" t="s">
        <v>9</v>
      </c>
      <c r="P159" s="448" t="s">
        <v>30</v>
      </c>
      <c r="Q159" s="454"/>
      <c r="R159" s="454"/>
      <c r="S159" s="454"/>
      <c r="T159" s="454"/>
      <c r="U159" s="355"/>
      <c r="V159" s="355"/>
      <c r="W159" s="355"/>
      <c r="X159" s="356"/>
      <c r="Y159" s="346"/>
      <c r="Z159" s="883"/>
      <c r="AA159" s="883"/>
      <c r="AB159" s="342"/>
      <c r="AC159" s="1352"/>
      <c r="AD159" s="1353"/>
      <c r="AE159" s="1353"/>
      <c r="AF159" s="1354"/>
    </row>
    <row r="160" spans="1:32" ht="18.75" customHeight="1">
      <c r="A160" s="135"/>
      <c r="B160" s="859"/>
      <c r="C160" s="340"/>
      <c r="D160" s="864"/>
      <c r="E160" s="880"/>
      <c r="F160" s="852"/>
      <c r="G160" s="880"/>
      <c r="H160" s="1024" t="s">
        <v>105</v>
      </c>
      <c r="I160" s="447" t="s">
        <v>9</v>
      </c>
      <c r="J160" s="448" t="s">
        <v>28</v>
      </c>
      <c r="K160" s="448"/>
      <c r="L160" s="450" t="s">
        <v>9</v>
      </c>
      <c r="M160" s="448" t="s">
        <v>49</v>
      </c>
      <c r="N160" s="448"/>
      <c r="O160" s="450" t="s">
        <v>9</v>
      </c>
      <c r="P160" s="448" t="s">
        <v>50</v>
      </c>
      <c r="Q160" s="451"/>
      <c r="R160" s="450" t="s">
        <v>9</v>
      </c>
      <c r="S160" s="448" t="s">
        <v>106</v>
      </c>
      <c r="T160" s="448"/>
      <c r="U160" s="451"/>
      <c r="V160" s="451"/>
      <c r="W160" s="451"/>
      <c r="X160" s="452"/>
      <c r="Y160" s="346"/>
      <c r="Z160" s="883"/>
      <c r="AA160" s="883"/>
      <c r="AB160" s="342"/>
      <c r="AC160" s="1352"/>
      <c r="AD160" s="1353"/>
      <c r="AE160" s="1353"/>
      <c r="AF160" s="1354"/>
    </row>
    <row r="161" spans="1:33" ht="18.75" customHeight="1">
      <c r="A161" s="135"/>
      <c r="B161" s="859"/>
      <c r="C161" s="340"/>
      <c r="D161" s="864"/>
      <c r="E161" s="880"/>
      <c r="F161" s="852"/>
      <c r="G161" s="880"/>
      <c r="H161" s="1355" t="s">
        <v>2780</v>
      </c>
      <c r="I161" s="1377" t="s">
        <v>9</v>
      </c>
      <c r="J161" s="1357" t="s">
        <v>28</v>
      </c>
      <c r="K161" s="1357"/>
      <c r="L161" s="1379" t="s">
        <v>9</v>
      </c>
      <c r="M161" s="1357" t="s">
        <v>33</v>
      </c>
      <c r="N161" s="1357"/>
      <c r="O161" s="460"/>
      <c r="P161" s="460"/>
      <c r="Q161" s="460"/>
      <c r="R161" s="460"/>
      <c r="S161" s="460"/>
      <c r="T161" s="460"/>
      <c r="U161" s="460"/>
      <c r="V161" s="460"/>
      <c r="W161" s="460"/>
      <c r="X161" s="1069"/>
      <c r="Y161" s="346"/>
      <c r="Z161" s="883"/>
      <c r="AA161" s="883"/>
      <c r="AB161" s="342"/>
      <c r="AC161" s="1352"/>
      <c r="AD161" s="1353"/>
      <c r="AE161" s="1353"/>
      <c r="AF161" s="1354"/>
    </row>
    <row r="162" spans="1:33" ht="18.75" customHeight="1">
      <c r="A162" s="135"/>
      <c r="B162" s="859"/>
      <c r="C162" s="340"/>
      <c r="D162" s="864"/>
      <c r="E162" s="880"/>
      <c r="F162" s="852"/>
      <c r="G162" s="880"/>
      <c r="H162" s="1356"/>
      <c r="I162" s="1377"/>
      <c r="J162" s="1357"/>
      <c r="K162" s="1357"/>
      <c r="L162" s="1379"/>
      <c r="M162" s="1357"/>
      <c r="N162" s="1357"/>
      <c r="O162" s="347"/>
      <c r="P162" s="347"/>
      <c r="Q162" s="347"/>
      <c r="R162" s="347"/>
      <c r="S162" s="347"/>
      <c r="T162" s="347"/>
      <c r="U162" s="347"/>
      <c r="V162" s="347"/>
      <c r="W162" s="347"/>
      <c r="X162" s="1068"/>
      <c r="Y162" s="346"/>
      <c r="Z162" s="883"/>
      <c r="AA162" s="883"/>
      <c r="AB162" s="342"/>
      <c r="AC162" s="1352"/>
      <c r="AD162" s="1353"/>
      <c r="AE162" s="1353"/>
      <c r="AF162" s="1354"/>
    </row>
    <row r="163" spans="1:33" ht="18.75" customHeight="1">
      <c r="A163" s="135"/>
      <c r="B163" s="859"/>
      <c r="C163" s="340"/>
      <c r="D163" s="864"/>
      <c r="E163" s="880"/>
      <c r="F163" s="852"/>
      <c r="G163" s="131"/>
      <c r="H163" s="1355" t="s">
        <v>2726</v>
      </c>
      <c r="I163" s="459" t="s">
        <v>9</v>
      </c>
      <c r="J163" s="460" t="s">
        <v>2828</v>
      </c>
      <c r="K163" s="460"/>
      <c r="L163" s="1050"/>
      <c r="M163" s="1049"/>
      <c r="N163" s="1049"/>
      <c r="O163" s="1050"/>
      <c r="P163" s="1049"/>
      <c r="Q163" s="1048"/>
      <c r="R163" s="1050"/>
      <c r="S163" s="1049"/>
      <c r="T163" s="1048"/>
      <c r="U163" s="461" t="s">
        <v>9</v>
      </c>
      <c r="V163" s="460" t="s">
        <v>2749</v>
      </c>
      <c r="W163" s="355"/>
      <c r="X163" s="356"/>
      <c r="Y163" s="883"/>
      <c r="Z163" s="883"/>
      <c r="AA163" s="883"/>
      <c r="AB163" s="342"/>
      <c r="AC163" s="1352"/>
      <c r="AD163" s="1353"/>
      <c r="AE163" s="1353"/>
      <c r="AF163" s="1354"/>
    </row>
    <row r="164" spans="1:33" ht="18.75" customHeight="1">
      <c r="A164" s="135"/>
      <c r="B164" s="859"/>
      <c r="C164" s="340"/>
      <c r="D164" s="864"/>
      <c r="E164" s="880"/>
      <c r="F164" s="852"/>
      <c r="G164" s="131"/>
      <c r="H164" s="1375"/>
      <c r="I164" s="338" t="s">
        <v>9</v>
      </c>
      <c r="J164" s="2" t="s">
        <v>2724</v>
      </c>
      <c r="K164" s="2"/>
      <c r="L164" s="881"/>
      <c r="M164" s="881" t="s">
        <v>9</v>
      </c>
      <c r="N164" s="2" t="s">
        <v>2723</v>
      </c>
      <c r="O164" s="881"/>
      <c r="P164" s="881"/>
      <c r="Q164" s="881" t="s">
        <v>9</v>
      </c>
      <c r="R164" s="2" t="s">
        <v>2756</v>
      </c>
      <c r="T164" s="2"/>
      <c r="U164" s="881" t="s">
        <v>9</v>
      </c>
      <c r="V164" s="2" t="s">
        <v>2755</v>
      </c>
      <c r="W164" s="88"/>
      <c r="X164" s="341"/>
      <c r="Y164" s="883"/>
      <c r="Z164" s="883"/>
      <c r="AA164" s="883"/>
      <c r="AB164" s="342"/>
      <c r="AC164" s="1352"/>
      <c r="AD164" s="1353"/>
      <c r="AE164" s="1353"/>
      <c r="AF164" s="1354"/>
    </row>
    <row r="165" spans="1:33" ht="18.75" customHeight="1">
      <c r="A165" s="135"/>
      <c r="B165" s="859"/>
      <c r="C165" s="340"/>
      <c r="D165" s="864"/>
      <c r="E165" s="880"/>
      <c r="F165" s="852"/>
      <c r="G165" s="131"/>
      <c r="H165" s="1375"/>
      <c r="I165" s="338" t="s">
        <v>9</v>
      </c>
      <c r="J165" s="2" t="s">
        <v>2720</v>
      </c>
      <c r="K165" s="2"/>
      <c r="L165" s="881"/>
      <c r="M165" s="881" t="s">
        <v>9</v>
      </c>
      <c r="N165" s="2" t="s">
        <v>2748</v>
      </c>
      <c r="O165" s="881"/>
      <c r="P165" s="881"/>
      <c r="Q165" s="881" t="s">
        <v>9</v>
      </c>
      <c r="R165" s="2" t="s">
        <v>2740</v>
      </c>
      <c r="T165" s="2"/>
      <c r="U165" s="881" t="s">
        <v>9</v>
      </c>
      <c r="V165" s="2" t="s">
        <v>2757</v>
      </c>
      <c r="W165" s="88"/>
      <c r="X165" s="341"/>
      <c r="Y165" s="883"/>
      <c r="Z165" s="883"/>
      <c r="AA165" s="883"/>
      <c r="AB165" s="342"/>
      <c r="AC165" s="1352"/>
      <c r="AD165" s="1353"/>
      <c r="AE165" s="1353"/>
      <c r="AF165" s="1354"/>
    </row>
    <row r="166" spans="1:33" ht="18.75" customHeight="1">
      <c r="A166" s="135"/>
      <c r="B166" s="859"/>
      <c r="C166" s="340"/>
      <c r="D166" s="864"/>
      <c r="E166" s="880"/>
      <c r="F166" s="852"/>
      <c r="G166" s="131"/>
      <c r="H166" s="1375"/>
      <c r="I166" s="338" t="s">
        <v>9</v>
      </c>
      <c r="J166" s="2" t="s">
        <v>2716</v>
      </c>
      <c r="K166" s="2"/>
      <c r="L166" s="881"/>
      <c r="M166" s="881" t="s">
        <v>9</v>
      </c>
      <c r="N166" s="2" t="s">
        <v>2715</v>
      </c>
      <c r="O166" s="881"/>
      <c r="P166" s="881"/>
      <c r="Q166" s="881" t="s">
        <v>9</v>
      </c>
      <c r="R166" s="2" t="s">
        <v>2769</v>
      </c>
      <c r="T166" s="2"/>
      <c r="U166" s="881" t="s">
        <v>9</v>
      </c>
      <c r="V166" s="2" t="s">
        <v>2738</v>
      </c>
      <c r="W166" s="88"/>
      <c r="X166" s="341"/>
      <c r="Y166" s="883"/>
      <c r="Z166" s="883"/>
      <c r="AA166" s="883"/>
      <c r="AB166" s="342"/>
      <c r="AC166" s="1352"/>
      <c r="AD166" s="1353"/>
      <c r="AE166" s="1353"/>
      <c r="AF166" s="1354"/>
    </row>
    <row r="167" spans="1:33" ht="18.75" customHeight="1">
      <c r="A167" s="135"/>
      <c r="B167" s="859"/>
      <c r="C167" s="340"/>
      <c r="D167" s="864"/>
      <c r="E167" s="880"/>
      <c r="F167" s="852"/>
      <c r="G167" s="131"/>
      <c r="H167" s="1375"/>
      <c r="I167" s="338" t="s">
        <v>9</v>
      </c>
      <c r="J167" s="2" t="s">
        <v>2754</v>
      </c>
      <c r="K167" s="2"/>
      <c r="L167" s="881"/>
      <c r="M167" s="881" t="s">
        <v>9</v>
      </c>
      <c r="N167" s="2" t="s">
        <v>2711</v>
      </c>
      <c r="O167" s="881"/>
      <c r="P167" s="881"/>
      <c r="Q167" s="881" t="s">
        <v>9</v>
      </c>
      <c r="R167" s="2" t="s">
        <v>2710</v>
      </c>
      <c r="T167" s="2"/>
      <c r="U167" s="881" t="s">
        <v>9</v>
      </c>
      <c r="V167" s="2" t="s">
        <v>2746</v>
      </c>
      <c r="W167" s="88"/>
      <c r="X167" s="341"/>
      <c r="Y167" s="883"/>
      <c r="Z167" s="883"/>
      <c r="AA167" s="883"/>
      <c r="AB167" s="342"/>
      <c r="AC167" s="1352"/>
      <c r="AD167" s="1353"/>
      <c r="AE167" s="1353"/>
      <c r="AF167" s="1354"/>
    </row>
    <row r="168" spans="1:33" ht="18.75" customHeight="1">
      <c r="A168" s="135"/>
      <c r="B168" s="859"/>
      <c r="C168" s="340"/>
      <c r="D168" s="864"/>
      <c r="E168" s="880"/>
      <c r="F168" s="852"/>
      <c r="G168" s="131"/>
      <c r="H168" s="1394"/>
      <c r="I168" s="338" t="s">
        <v>9</v>
      </c>
      <c r="J168" s="2" t="s">
        <v>2745</v>
      </c>
      <c r="K168" s="2"/>
      <c r="L168" s="881"/>
      <c r="M168" s="881"/>
      <c r="N168" s="2"/>
      <c r="O168" s="881"/>
      <c r="P168" s="881"/>
      <c r="Q168" s="881"/>
      <c r="R168" s="2"/>
      <c r="T168" s="2"/>
      <c r="U168" s="881"/>
      <c r="V168" s="2"/>
      <c r="W168" s="88"/>
      <c r="X168" s="341"/>
      <c r="Y168" s="883"/>
      <c r="Z168" s="883"/>
      <c r="AA168" s="883"/>
      <c r="AB168" s="342"/>
      <c r="AC168" s="1352"/>
      <c r="AD168" s="1353"/>
      <c r="AE168" s="1353"/>
      <c r="AF168" s="1354"/>
    </row>
    <row r="169" spans="1:33" ht="18.75" customHeight="1">
      <c r="A169" s="875"/>
      <c r="B169" s="819"/>
      <c r="C169" s="802"/>
      <c r="D169" s="865"/>
      <c r="E169" s="876"/>
      <c r="F169" s="865"/>
      <c r="G169" s="337"/>
      <c r="H169" s="1381" t="s">
        <v>124</v>
      </c>
      <c r="I169" s="350" t="s">
        <v>9</v>
      </c>
      <c r="J169" s="832" t="s">
        <v>125</v>
      </c>
      <c r="K169" s="1061"/>
      <c r="L169" s="842"/>
      <c r="M169" s="339" t="s">
        <v>9</v>
      </c>
      <c r="N169" s="832" t="s">
        <v>175</v>
      </c>
      <c r="O169" s="866"/>
      <c r="P169" s="866"/>
      <c r="Q169" s="339" t="s">
        <v>9</v>
      </c>
      <c r="R169" s="832" t="s">
        <v>176</v>
      </c>
      <c r="S169" s="866"/>
      <c r="T169" s="866"/>
      <c r="U169" s="339" t="s">
        <v>9</v>
      </c>
      <c r="V169" s="832" t="s">
        <v>177</v>
      </c>
      <c r="W169" s="866"/>
      <c r="X169" s="867"/>
      <c r="Y169" s="339" t="s">
        <v>9</v>
      </c>
      <c r="Z169" s="832" t="s">
        <v>20</v>
      </c>
      <c r="AA169" s="832"/>
      <c r="AB169" s="444"/>
      <c r="AC169" s="1346"/>
      <c r="AD169" s="1347"/>
      <c r="AE169" s="1347"/>
      <c r="AF169" s="1348"/>
      <c r="AG169" s="359"/>
    </row>
    <row r="170" spans="1:33" ht="18.75" customHeight="1">
      <c r="A170" s="135"/>
      <c r="B170" s="859"/>
      <c r="C170" s="340"/>
      <c r="D170" s="864"/>
      <c r="E170" s="131"/>
      <c r="F170" s="864"/>
      <c r="G170" s="880"/>
      <c r="H170" s="1374"/>
      <c r="I170" s="343" t="s">
        <v>9</v>
      </c>
      <c r="J170" s="347" t="s">
        <v>178</v>
      </c>
      <c r="K170" s="348"/>
      <c r="L170" s="843"/>
      <c r="M170" s="351" t="s">
        <v>9</v>
      </c>
      <c r="N170" s="347" t="s">
        <v>126</v>
      </c>
      <c r="O170" s="826"/>
      <c r="P170" s="826"/>
      <c r="Q170" s="826"/>
      <c r="R170" s="826"/>
      <c r="S170" s="826"/>
      <c r="T170" s="826"/>
      <c r="U170" s="826"/>
      <c r="V170" s="826"/>
      <c r="W170" s="826"/>
      <c r="X170" s="1058"/>
      <c r="Y170" s="881" t="s">
        <v>9</v>
      </c>
      <c r="Z170" s="2" t="s">
        <v>22</v>
      </c>
      <c r="AA170" s="883"/>
      <c r="AB170" s="342"/>
      <c r="AC170" s="1352"/>
      <c r="AD170" s="1353"/>
      <c r="AE170" s="1353"/>
      <c r="AF170" s="1354"/>
      <c r="AG170" s="359"/>
    </row>
    <row r="171" spans="1:33" ht="18.75" customHeight="1">
      <c r="A171" s="135"/>
      <c r="B171" s="859"/>
      <c r="C171" s="340"/>
      <c r="D171" s="864"/>
      <c r="E171" s="131"/>
      <c r="F171" s="864"/>
      <c r="G171" s="880"/>
      <c r="H171" s="1024" t="s">
        <v>78</v>
      </c>
      <c r="I171" s="447" t="s">
        <v>9</v>
      </c>
      <c r="J171" s="448" t="s">
        <v>28</v>
      </c>
      <c r="K171" s="448"/>
      <c r="L171" s="453"/>
      <c r="M171" s="450" t="s">
        <v>9</v>
      </c>
      <c r="N171" s="448" t="s">
        <v>108</v>
      </c>
      <c r="O171" s="448"/>
      <c r="P171" s="453"/>
      <c r="Q171" s="450" t="s">
        <v>9</v>
      </c>
      <c r="R171" s="451" t="s">
        <v>109</v>
      </c>
      <c r="S171" s="451"/>
      <c r="T171" s="451"/>
      <c r="U171" s="450" t="s">
        <v>9</v>
      </c>
      <c r="V171" s="451" t="s">
        <v>110</v>
      </c>
      <c r="W171" s="454"/>
      <c r="X171" s="455"/>
      <c r="Y171" s="346"/>
      <c r="Z171" s="883"/>
      <c r="AA171" s="883"/>
      <c r="AB171" s="342"/>
      <c r="AC171" s="1352"/>
      <c r="AD171" s="1353"/>
      <c r="AE171" s="1353"/>
      <c r="AF171" s="1354"/>
    </row>
    <row r="172" spans="1:33" ht="19.5" customHeight="1">
      <c r="A172" s="135"/>
      <c r="B172" s="859"/>
      <c r="C172" s="340"/>
      <c r="D172" s="864"/>
      <c r="E172" s="880"/>
      <c r="F172" s="852"/>
      <c r="G172" s="131"/>
      <c r="H172" s="1057" t="s">
        <v>24</v>
      </c>
      <c r="I172" s="447" t="s">
        <v>9</v>
      </c>
      <c r="J172" s="448" t="s">
        <v>25</v>
      </c>
      <c r="K172" s="449"/>
      <c r="L172" s="453"/>
      <c r="M172" s="450" t="s">
        <v>9</v>
      </c>
      <c r="N172" s="448" t="s">
        <v>26</v>
      </c>
      <c r="O172" s="450"/>
      <c r="P172" s="448"/>
      <c r="Q172" s="454"/>
      <c r="R172" s="454"/>
      <c r="S172" s="454"/>
      <c r="T172" s="454"/>
      <c r="U172" s="454"/>
      <c r="V172" s="454"/>
      <c r="W172" s="454"/>
      <c r="X172" s="455"/>
      <c r="Y172" s="883"/>
      <c r="Z172" s="883"/>
      <c r="AA172" s="883"/>
      <c r="AB172" s="342"/>
      <c r="AC172" s="1352"/>
      <c r="AD172" s="1353"/>
      <c r="AE172" s="1353"/>
      <c r="AF172" s="1354"/>
    </row>
    <row r="173" spans="1:33" ht="19.5" customHeight="1">
      <c r="A173" s="135"/>
      <c r="B173" s="859"/>
      <c r="C173" s="340"/>
      <c r="D173" s="864"/>
      <c r="E173" s="880"/>
      <c r="F173" s="852"/>
      <c r="G173" s="131"/>
      <c r="H173" s="1057" t="s">
        <v>81</v>
      </c>
      <c r="I173" s="343" t="s">
        <v>9</v>
      </c>
      <c r="J173" s="347" t="s">
        <v>2843</v>
      </c>
      <c r="K173" s="348"/>
      <c r="L173" s="843"/>
      <c r="M173" s="351" t="s">
        <v>9</v>
      </c>
      <c r="N173" s="347" t="s">
        <v>26</v>
      </c>
      <c r="O173" s="351"/>
      <c r="P173" s="347"/>
      <c r="Q173" s="344"/>
      <c r="R173" s="344"/>
      <c r="S173" s="344"/>
      <c r="T173" s="344"/>
      <c r="U173" s="344"/>
      <c r="V173" s="344"/>
      <c r="W173" s="344"/>
      <c r="X173" s="345"/>
      <c r="Y173" s="881"/>
      <c r="Z173" s="2"/>
      <c r="AA173" s="883"/>
      <c r="AB173" s="342"/>
      <c r="AC173" s="1352"/>
      <c r="AD173" s="1353"/>
      <c r="AE173" s="1353"/>
      <c r="AF173" s="1354"/>
    </row>
    <row r="174" spans="1:33" ht="18.75" customHeight="1">
      <c r="A174" s="135"/>
      <c r="B174" s="859"/>
      <c r="C174" s="340"/>
      <c r="D174" s="864"/>
      <c r="E174" s="131"/>
      <c r="F174" s="864"/>
      <c r="G174" s="880"/>
      <c r="H174" s="1024" t="s">
        <v>323</v>
      </c>
      <c r="I174" s="447" t="s">
        <v>9</v>
      </c>
      <c r="J174" s="448" t="s">
        <v>125</v>
      </c>
      <c r="K174" s="449"/>
      <c r="L174" s="453"/>
      <c r="M174" s="450" t="s">
        <v>9</v>
      </c>
      <c r="N174" s="448" t="s">
        <v>180</v>
      </c>
      <c r="O174" s="451"/>
      <c r="P174" s="451"/>
      <c r="Q174" s="451"/>
      <c r="R174" s="451"/>
      <c r="S174" s="451"/>
      <c r="T174" s="451"/>
      <c r="U174" s="451"/>
      <c r="V174" s="451"/>
      <c r="W174" s="451"/>
      <c r="X174" s="452"/>
      <c r="Y174" s="346"/>
      <c r="Z174" s="883"/>
      <c r="AA174" s="883"/>
      <c r="AB174" s="342"/>
      <c r="AC174" s="1352"/>
      <c r="AD174" s="1353"/>
      <c r="AE174" s="1353"/>
      <c r="AF174" s="1354"/>
    </row>
    <row r="175" spans="1:33" ht="18.75" customHeight="1">
      <c r="A175" s="135"/>
      <c r="B175" s="859"/>
      <c r="C175" s="340"/>
      <c r="D175" s="864"/>
      <c r="E175" s="131"/>
      <c r="F175" s="338"/>
      <c r="G175" s="880"/>
      <c r="H175" s="1024" t="s">
        <v>182</v>
      </c>
      <c r="I175" s="447" t="s">
        <v>9</v>
      </c>
      <c r="J175" s="448" t="s">
        <v>183</v>
      </c>
      <c r="K175" s="449"/>
      <c r="L175" s="453"/>
      <c r="M175" s="450" t="s">
        <v>9</v>
      </c>
      <c r="N175" s="448" t="s">
        <v>184</v>
      </c>
      <c r="O175" s="454"/>
      <c r="P175" s="454"/>
      <c r="Q175" s="454"/>
      <c r="R175" s="451"/>
      <c r="S175" s="454"/>
      <c r="T175" s="454"/>
      <c r="U175" s="454"/>
      <c r="V175" s="454"/>
      <c r="W175" s="454"/>
      <c r="X175" s="455"/>
      <c r="Y175" s="346"/>
      <c r="Z175" s="883"/>
      <c r="AA175" s="883"/>
      <c r="AB175" s="342"/>
      <c r="AC175" s="1352"/>
      <c r="AD175" s="1353"/>
      <c r="AE175" s="1353"/>
      <c r="AF175" s="1354"/>
    </row>
    <row r="176" spans="1:33" ht="18.75" customHeight="1">
      <c r="A176" s="135"/>
      <c r="B176" s="859"/>
      <c r="C176" s="340"/>
      <c r="D176" s="864"/>
      <c r="E176" s="131"/>
      <c r="F176" s="864"/>
      <c r="G176" s="880"/>
      <c r="H176" s="1024" t="s">
        <v>388</v>
      </c>
      <c r="I176" s="447" t="s">
        <v>9</v>
      </c>
      <c r="J176" s="448" t="s">
        <v>28</v>
      </c>
      <c r="K176" s="449"/>
      <c r="L176" s="450" t="s">
        <v>9</v>
      </c>
      <c r="M176" s="448" t="s">
        <v>33</v>
      </c>
      <c r="N176" s="454"/>
      <c r="O176" s="454"/>
      <c r="P176" s="454"/>
      <c r="Q176" s="454"/>
      <c r="R176" s="454"/>
      <c r="S176" s="454"/>
      <c r="T176" s="454"/>
      <c r="U176" s="454"/>
      <c r="V176" s="454"/>
      <c r="W176" s="454"/>
      <c r="X176" s="455"/>
      <c r="Y176" s="346"/>
      <c r="Z176" s="883"/>
      <c r="AA176" s="883"/>
      <c r="AB176" s="342"/>
      <c r="AC176" s="1352"/>
      <c r="AD176" s="1353"/>
      <c r="AE176" s="1353"/>
      <c r="AF176" s="1354"/>
    </row>
    <row r="177" spans="1:32" ht="18.75" customHeight="1">
      <c r="A177" s="135"/>
      <c r="B177" s="859"/>
      <c r="C177" s="340"/>
      <c r="D177" s="864"/>
      <c r="E177" s="131"/>
      <c r="F177" s="338"/>
      <c r="G177" s="880"/>
      <c r="H177" s="1024" t="s">
        <v>145</v>
      </c>
      <c r="I177" s="447" t="s">
        <v>9</v>
      </c>
      <c r="J177" s="448" t="s">
        <v>60</v>
      </c>
      <c r="K177" s="449"/>
      <c r="L177" s="453"/>
      <c r="M177" s="450" t="s">
        <v>9</v>
      </c>
      <c r="N177" s="448" t="s">
        <v>61</v>
      </c>
      <c r="O177" s="454"/>
      <c r="P177" s="454"/>
      <c r="Q177" s="454"/>
      <c r="R177" s="454"/>
      <c r="S177" s="454"/>
      <c r="T177" s="454"/>
      <c r="U177" s="454"/>
      <c r="V177" s="454"/>
      <c r="W177" s="454"/>
      <c r="X177" s="455"/>
      <c r="Y177" s="346"/>
      <c r="Z177" s="883"/>
      <c r="AA177" s="883"/>
      <c r="AB177" s="342"/>
      <c r="AC177" s="1352"/>
      <c r="AD177" s="1353"/>
      <c r="AE177" s="1353"/>
      <c r="AF177" s="1354"/>
    </row>
    <row r="178" spans="1:32" ht="19.5" customHeight="1">
      <c r="A178" s="135"/>
      <c r="B178" s="859"/>
      <c r="C178" s="340"/>
      <c r="D178" s="864"/>
      <c r="E178" s="131"/>
      <c r="F178" s="338" t="s">
        <v>9</v>
      </c>
      <c r="G178" s="880" t="s">
        <v>181</v>
      </c>
      <c r="H178" s="1057" t="s">
        <v>47</v>
      </c>
      <c r="I178" s="447" t="s">
        <v>9</v>
      </c>
      <c r="J178" s="448" t="s">
        <v>28</v>
      </c>
      <c r="K178" s="448"/>
      <c r="L178" s="450" t="s">
        <v>9</v>
      </c>
      <c r="M178" s="448" t="s">
        <v>33</v>
      </c>
      <c r="N178" s="448"/>
      <c r="O178" s="454"/>
      <c r="P178" s="448"/>
      <c r="Q178" s="454"/>
      <c r="R178" s="454"/>
      <c r="S178" s="454"/>
      <c r="T178" s="454"/>
      <c r="U178" s="454"/>
      <c r="V178" s="454"/>
      <c r="W178" s="454"/>
      <c r="X178" s="455"/>
      <c r="Y178" s="883"/>
      <c r="Z178" s="883"/>
      <c r="AA178" s="883"/>
      <c r="AB178" s="342"/>
      <c r="AC178" s="1352"/>
      <c r="AD178" s="1353"/>
      <c r="AE178" s="1353"/>
      <c r="AF178" s="1354"/>
    </row>
    <row r="179" spans="1:32" ht="18.75" customHeight="1">
      <c r="A179" s="135"/>
      <c r="B179" s="859"/>
      <c r="C179" s="340"/>
      <c r="D179" s="864"/>
      <c r="E179" s="131"/>
      <c r="F179" s="864"/>
      <c r="G179" s="880" t="s">
        <v>185</v>
      </c>
      <c r="H179" s="1024" t="s">
        <v>146</v>
      </c>
      <c r="I179" s="447" t="s">
        <v>9</v>
      </c>
      <c r="J179" s="448" t="s">
        <v>28</v>
      </c>
      <c r="K179" s="449"/>
      <c r="L179" s="450" t="s">
        <v>9</v>
      </c>
      <c r="M179" s="448" t="s">
        <v>33</v>
      </c>
      <c r="N179" s="454"/>
      <c r="O179" s="454"/>
      <c r="P179" s="454"/>
      <c r="Q179" s="454"/>
      <c r="R179" s="454"/>
      <c r="S179" s="454"/>
      <c r="T179" s="454"/>
      <c r="U179" s="454"/>
      <c r="V179" s="454"/>
      <c r="W179" s="454"/>
      <c r="X179" s="455"/>
      <c r="Y179" s="346"/>
      <c r="Z179" s="883"/>
      <c r="AA179" s="883"/>
      <c r="AB179" s="342"/>
      <c r="AC179" s="1352"/>
      <c r="AD179" s="1353"/>
      <c r="AE179" s="1353"/>
      <c r="AF179" s="1354"/>
    </row>
    <row r="180" spans="1:32" ht="18.75" customHeight="1">
      <c r="A180" s="135"/>
      <c r="B180" s="859"/>
      <c r="C180" s="340"/>
      <c r="D180" s="864"/>
      <c r="E180" s="131"/>
      <c r="F180" s="338" t="s">
        <v>9</v>
      </c>
      <c r="G180" s="880" t="s">
        <v>186</v>
      </c>
      <c r="H180" s="1024" t="s">
        <v>2831</v>
      </c>
      <c r="I180" s="447" t="s">
        <v>9</v>
      </c>
      <c r="J180" s="448" t="s">
        <v>28</v>
      </c>
      <c r="K180" s="448"/>
      <c r="L180" s="450" t="s">
        <v>9</v>
      </c>
      <c r="M180" s="448" t="s">
        <v>29</v>
      </c>
      <c r="N180" s="448"/>
      <c r="O180" s="450" t="s">
        <v>9</v>
      </c>
      <c r="P180" s="448" t="s">
        <v>30</v>
      </c>
      <c r="Q180" s="454"/>
      <c r="R180" s="454"/>
      <c r="S180" s="454"/>
      <c r="T180" s="454"/>
      <c r="U180" s="454"/>
      <c r="V180" s="454"/>
      <c r="W180" s="454"/>
      <c r="X180" s="455"/>
      <c r="Y180" s="346"/>
      <c r="Z180" s="883"/>
      <c r="AA180" s="883"/>
      <c r="AB180" s="342"/>
      <c r="AC180" s="1352"/>
      <c r="AD180" s="1353"/>
      <c r="AE180" s="1353"/>
      <c r="AF180" s="1354"/>
    </row>
    <row r="181" spans="1:32" ht="18.75" customHeight="1">
      <c r="A181" s="135"/>
      <c r="B181" s="859"/>
      <c r="C181" s="340"/>
      <c r="D181" s="864"/>
      <c r="E181" s="131"/>
      <c r="F181" s="864"/>
      <c r="G181" s="880" t="s">
        <v>187</v>
      </c>
      <c r="H181" s="1373" t="s">
        <v>192</v>
      </c>
      <c r="I181" s="459" t="s">
        <v>9</v>
      </c>
      <c r="J181" s="460" t="s">
        <v>165</v>
      </c>
      <c r="K181" s="460"/>
      <c r="L181" s="355"/>
      <c r="M181" s="355"/>
      <c r="N181" s="355"/>
      <c r="O181" s="355"/>
      <c r="P181" s="461" t="s">
        <v>9</v>
      </c>
      <c r="Q181" s="460" t="s">
        <v>166</v>
      </c>
      <c r="R181" s="355"/>
      <c r="S181" s="355"/>
      <c r="T181" s="355"/>
      <c r="U181" s="355"/>
      <c r="V181" s="355"/>
      <c r="W181" s="355"/>
      <c r="X181" s="356"/>
      <c r="Y181" s="346"/>
      <c r="Z181" s="883"/>
      <c r="AA181" s="883"/>
      <c r="AB181" s="342"/>
      <c r="AC181" s="1352"/>
      <c r="AD181" s="1353"/>
      <c r="AE181" s="1353"/>
      <c r="AF181" s="1354"/>
    </row>
    <row r="182" spans="1:32" ht="18.75" customHeight="1">
      <c r="A182" s="338" t="s">
        <v>9</v>
      </c>
      <c r="B182" s="859">
        <v>26</v>
      </c>
      <c r="C182" s="340" t="s">
        <v>392</v>
      </c>
      <c r="D182" s="338" t="s">
        <v>9</v>
      </c>
      <c r="E182" s="131" t="s">
        <v>395</v>
      </c>
      <c r="F182" s="338" t="s">
        <v>9</v>
      </c>
      <c r="G182" s="880" t="s">
        <v>188</v>
      </c>
      <c r="H182" s="1374"/>
      <c r="I182" s="343" t="s">
        <v>9</v>
      </c>
      <c r="J182" s="347" t="s">
        <v>194</v>
      </c>
      <c r="K182" s="344"/>
      <c r="L182" s="344"/>
      <c r="M182" s="344"/>
      <c r="N182" s="344"/>
      <c r="O182" s="344"/>
      <c r="P182" s="344"/>
      <c r="Q182" s="826"/>
      <c r="R182" s="344"/>
      <c r="S182" s="344"/>
      <c r="T182" s="344"/>
      <c r="U182" s="344"/>
      <c r="V182" s="344"/>
      <c r="W182" s="344"/>
      <c r="X182" s="345"/>
      <c r="Y182" s="346"/>
      <c r="Z182" s="883"/>
      <c r="AA182" s="883"/>
      <c r="AB182" s="342"/>
      <c r="AC182" s="1352"/>
      <c r="AD182" s="1353"/>
      <c r="AE182" s="1353"/>
      <c r="AF182" s="1354"/>
    </row>
    <row r="183" spans="1:32" ht="18.75" customHeight="1">
      <c r="A183" s="135"/>
      <c r="B183" s="859"/>
      <c r="C183" s="340"/>
      <c r="D183" s="864"/>
      <c r="E183" s="880"/>
      <c r="F183" s="864"/>
      <c r="G183" s="880" t="s">
        <v>190</v>
      </c>
      <c r="H183" s="1053" t="s">
        <v>147</v>
      </c>
      <c r="I183" s="447" t="s">
        <v>9</v>
      </c>
      <c r="J183" s="448" t="s">
        <v>28</v>
      </c>
      <c r="K183" s="448"/>
      <c r="L183" s="450" t="s">
        <v>9</v>
      </c>
      <c r="M183" s="448" t="s">
        <v>29</v>
      </c>
      <c r="N183" s="448"/>
      <c r="O183" s="450" t="s">
        <v>9</v>
      </c>
      <c r="P183" s="448" t="s">
        <v>30</v>
      </c>
      <c r="Q183" s="454"/>
      <c r="R183" s="454"/>
      <c r="S183" s="454"/>
      <c r="T183" s="454"/>
      <c r="U183" s="355"/>
      <c r="V183" s="355"/>
      <c r="W183" s="355"/>
      <c r="X183" s="356"/>
      <c r="Y183" s="346"/>
      <c r="Z183" s="883"/>
      <c r="AA183" s="883"/>
      <c r="AB183" s="342"/>
      <c r="AC183" s="1352"/>
      <c r="AD183" s="1353"/>
      <c r="AE183" s="1353"/>
      <c r="AF183" s="1354"/>
    </row>
    <row r="184" spans="1:32" ht="18.75" customHeight="1">
      <c r="A184" s="135"/>
      <c r="B184" s="859"/>
      <c r="C184" s="340"/>
      <c r="D184" s="338"/>
      <c r="E184" s="131"/>
      <c r="F184" s="338" t="s">
        <v>9</v>
      </c>
      <c r="G184" s="880" t="s">
        <v>191</v>
      </c>
      <c r="H184" s="1373" t="s">
        <v>209</v>
      </c>
      <c r="I184" s="459" t="s">
        <v>9</v>
      </c>
      <c r="J184" s="460" t="s">
        <v>196</v>
      </c>
      <c r="K184" s="457"/>
      <c r="L184" s="844"/>
      <c r="M184" s="461" t="s">
        <v>9</v>
      </c>
      <c r="N184" s="460" t="s">
        <v>197</v>
      </c>
      <c r="O184" s="355"/>
      <c r="P184" s="355"/>
      <c r="Q184" s="461" t="s">
        <v>9</v>
      </c>
      <c r="R184" s="460" t="s">
        <v>198</v>
      </c>
      <c r="S184" s="355"/>
      <c r="T184" s="355"/>
      <c r="U184" s="355"/>
      <c r="V184" s="355"/>
      <c r="W184" s="355"/>
      <c r="X184" s="356"/>
      <c r="Y184" s="346"/>
      <c r="Z184" s="883"/>
      <c r="AA184" s="883"/>
      <c r="AB184" s="342"/>
      <c r="AC184" s="1352"/>
      <c r="AD184" s="1353"/>
      <c r="AE184" s="1353"/>
      <c r="AF184" s="1354"/>
    </row>
    <row r="185" spans="1:32" ht="18.75" customHeight="1">
      <c r="A185" s="135"/>
      <c r="B185" s="859"/>
      <c r="C185" s="340"/>
      <c r="D185" s="864"/>
      <c r="E185" s="131"/>
      <c r="F185" s="864"/>
      <c r="G185" s="880" t="s">
        <v>185</v>
      </c>
      <c r="H185" s="1374"/>
      <c r="I185" s="343" t="s">
        <v>9</v>
      </c>
      <c r="J185" s="347" t="s">
        <v>200</v>
      </c>
      <c r="K185" s="344"/>
      <c r="L185" s="344"/>
      <c r="M185" s="344"/>
      <c r="N185" s="344"/>
      <c r="O185" s="344"/>
      <c r="P185" s="344"/>
      <c r="Q185" s="351" t="s">
        <v>9</v>
      </c>
      <c r="R185" s="347" t="s">
        <v>201</v>
      </c>
      <c r="S185" s="826"/>
      <c r="T185" s="344"/>
      <c r="U185" s="344"/>
      <c r="V185" s="344"/>
      <c r="W185" s="344"/>
      <c r="X185" s="345"/>
      <c r="Y185" s="346"/>
      <c r="Z185" s="883"/>
      <c r="AA185" s="883"/>
      <c r="AB185" s="342"/>
      <c r="AC185" s="1352"/>
      <c r="AD185" s="1353"/>
      <c r="AE185" s="1353"/>
      <c r="AF185" s="1354"/>
    </row>
    <row r="186" spans="1:32" ht="18.75" customHeight="1">
      <c r="A186" s="135"/>
      <c r="B186" s="859"/>
      <c r="C186" s="340"/>
      <c r="D186" s="864"/>
      <c r="E186" s="131"/>
      <c r="F186" s="338" t="s">
        <v>9</v>
      </c>
      <c r="G186" s="880" t="s">
        <v>193</v>
      </c>
      <c r="H186" s="1024" t="s">
        <v>105</v>
      </c>
      <c r="I186" s="447" t="s">
        <v>9</v>
      </c>
      <c r="J186" s="448" t="s">
        <v>28</v>
      </c>
      <c r="K186" s="448"/>
      <c r="L186" s="450" t="s">
        <v>9</v>
      </c>
      <c r="M186" s="448" t="s">
        <v>2845</v>
      </c>
      <c r="N186" s="448"/>
      <c r="O186" s="450" t="s">
        <v>9</v>
      </c>
      <c r="P186" s="448" t="s">
        <v>50</v>
      </c>
      <c r="Q186" s="451"/>
      <c r="R186" s="450" t="s">
        <v>9</v>
      </c>
      <c r="S186" s="448" t="s">
        <v>106</v>
      </c>
      <c r="T186" s="451"/>
      <c r="U186" s="451"/>
      <c r="V186" s="451"/>
      <c r="W186" s="451"/>
      <c r="X186" s="452"/>
      <c r="Y186" s="346"/>
      <c r="Z186" s="883"/>
      <c r="AA186" s="883"/>
      <c r="AB186" s="342"/>
      <c r="AC186" s="1352"/>
      <c r="AD186" s="1353"/>
      <c r="AE186" s="1353"/>
      <c r="AF186" s="1354"/>
    </row>
    <row r="187" spans="1:32" ht="18.75" customHeight="1">
      <c r="A187" s="135"/>
      <c r="B187" s="859"/>
      <c r="C187" s="340"/>
      <c r="D187" s="864"/>
      <c r="E187" s="131"/>
      <c r="F187" s="864"/>
      <c r="G187" s="880" t="s">
        <v>195</v>
      </c>
      <c r="H187" s="1395" t="s">
        <v>2780</v>
      </c>
      <c r="I187" s="1396" t="s">
        <v>9</v>
      </c>
      <c r="J187" s="1358" t="s">
        <v>28</v>
      </c>
      <c r="K187" s="1358"/>
      <c r="L187" s="1387" t="s">
        <v>9</v>
      </c>
      <c r="M187" s="1358" t="s">
        <v>33</v>
      </c>
      <c r="N187" s="1358"/>
      <c r="O187" s="825"/>
      <c r="P187" s="825"/>
      <c r="Q187" s="825"/>
      <c r="R187" s="825"/>
      <c r="S187" s="825"/>
      <c r="T187" s="825"/>
      <c r="U187" s="825"/>
      <c r="V187" s="825"/>
      <c r="W187" s="825"/>
      <c r="X187" s="1062"/>
      <c r="Y187" s="346"/>
      <c r="Z187" s="883"/>
      <c r="AA187" s="883"/>
      <c r="AB187" s="342"/>
      <c r="AC187" s="1349"/>
      <c r="AD187" s="1350"/>
      <c r="AE187" s="1350"/>
      <c r="AF187" s="1351"/>
    </row>
    <row r="188" spans="1:32" ht="18.75" customHeight="1">
      <c r="A188" s="135"/>
      <c r="B188" s="859"/>
      <c r="C188" s="340"/>
      <c r="D188" s="864"/>
      <c r="E188" s="131"/>
      <c r="F188" s="338" t="s">
        <v>9</v>
      </c>
      <c r="G188" s="880" t="s">
        <v>199</v>
      </c>
      <c r="H188" s="1356"/>
      <c r="I188" s="1376"/>
      <c r="J188" s="1339"/>
      <c r="K188" s="1339"/>
      <c r="L188" s="1378"/>
      <c r="M188" s="1339"/>
      <c r="N188" s="1339"/>
      <c r="O188" s="826"/>
      <c r="P188" s="826"/>
      <c r="Q188" s="826"/>
      <c r="R188" s="826"/>
      <c r="S188" s="826"/>
      <c r="T188" s="826"/>
      <c r="U188" s="826"/>
      <c r="V188" s="826"/>
      <c r="W188" s="826"/>
      <c r="X188" s="1058"/>
      <c r="Y188" s="346"/>
      <c r="Z188" s="883"/>
      <c r="AA188" s="883"/>
      <c r="AB188" s="342"/>
      <c r="AC188" s="1352"/>
      <c r="AD188" s="1353"/>
      <c r="AE188" s="1353"/>
      <c r="AF188" s="1354"/>
    </row>
    <row r="189" spans="1:32" ht="18.75" customHeight="1">
      <c r="A189" s="135"/>
      <c r="B189" s="859"/>
      <c r="C189" s="340"/>
      <c r="D189" s="864"/>
      <c r="E189" s="880"/>
      <c r="F189" s="852"/>
      <c r="G189" s="131"/>
      <c r="H189" s="1355" t="s">
        <v>2844</v>
      </c>
      <c r="I189" s="459" t="s">
        <v>9</v>
      </c>
      <c r="J189" s="460" t="s">
        <v>28</v>
      </c>
      <c r="K189" s="460"/>
      <c r="L189" s="1050"/>
      <c r="M189" s="1049"/>
      <c r="N189" s="1049"/>
      <c r="O189" s="1050"/>
      <c r="P189" s="1049"/>
      <c r="Q189" s="1048"/>
      <c r="R189" s="1050"/>
      <c r="S189" s="1049"/>
      <c r="T189" s="1048"/>
      <c r="U189" s="461" t="s">
        <v>9</v>
      </c>
      <c r="V189" s="460" t="s">
        <v>2749</v>
      </c>
      <c r="W189" s="355"/>
      <c r="X189" s="356"/>
      <c r="Y189" s="883"/>
      <c r="Z189" s="883"/>
      <c r="AA189" s="883"/>
      <c r="AB189" s="342"/>
      <c r="AC189" s="1352"/>
      <c r="AD189" s="1353"/>
      <c r="AE189" s="1353"/>
      <c r="AF189" s="1354"/>
    </row>
    <row r="190" spans="1:32" ht="18.75" customHeight="1">
      <c r="A190" s="135"/>
      <c r="B190" s="859"/>
      <c r="C190" s="340"/>
      <c r="D190" s="864"/>
      <c r="E190" s="880"/>
      <c r="F190" s="852"/>
      <c r="G190" s="131"/>
      <c r="H190" s="1375"/>
      <c r="I190" s="338" t="s">
        <v>9</v>
      </c>
      <c r="J190" s="2" t="s">
        <v>2724</v>
      </c>
      <c r="K190" s="2"/>
      <c r="L190" s="881"/>
      <c r="M190" s="881" t="s">
        <v>9</v>
      </c>
      <c r="N190" s="2" t="s">
        <v>2723</v>
      </c>
      <c r="O190" s="881"/>
      <c r="P190" s="881"/>
      <c r="Q190" s="881" t="s">
        <v>9</v>
      </c>
      <c r="R190" s="2" t="s">
        <v>2756</v>
      </c>
      <c r="T190" s="2"/>
      <c r="U190" s="881" t="s">
        <v>9</v>
      </c>
      <c r="V190" s="2" t="s">
        <v>2755</v>
      </c>
      <c r="W190" s="88"/>
      <c r="X190" s="341"/>
      <c r="Y190" s="883"/>
      <c r="Z190" s="883"/>
      <c r="AA190" s="883"/>
      <c r="AB190" s="342"/>
      <c r="AC190" s="1352"/>
      <c r="AD190" s="1353"/>
      <c r="AE190" s="1353"/>
      <c r="AF190" s="1354"/>
    </row>
    <row r="191" spans="1:32" ht="18.75" customHeight="1">
      <c r="A191" s="135"/>
      <c r="B191" s="859"/>
      <c r="C191" s="340"/>
      <c r="D191" s="864"/>
      <c r="E191" s="880"/>
      <c r="F191" s="852"/>
      <c r="G191" s="131"/>
      <c r="H191" s="1375"/>
      <c r="I191" s="338" t="s">
        <v>9</v>
      </c>
      <c r="J191" s="2" t="s">
        <v>2720</v>
      </c>
      <c r="K191" s="2"/>
      <c r="L191" s="881"/>
      <c r="M191" s="881" t="s">
        <v>9</v>
      </c>
      <c r="N191" s="2" t="s">
        <v>2748</v>
      </c>
      <c r="O191" s="881"/>
      <c r="P191" s="881"/>
      <c r="Q191" s="881" t="s">
        <v>9</v>
      </c>
      <c r="R191" s="2" t="s">
        <v>2740</v>
      </c>
      <c r="T191" s="2"/>
      <c r="U191" s="881" t="s">
        <v>9</v>
      </c>
      <c r="V191" s="2" t="s">
        <v>2757</v>
      </c>
      <c r="W191" s="88"/>
      <c r="X191" s="341"/>
      <c r="Y191" s="883"/>
      <c r="Z191" s="883"/>
      <c r="AA191" s="883"/>
      <c r="AB191" s="342"/>
      <c r="AC191" s="1352"/>
      <c r="AD191" s="1353"/>
      <c r="AE191" s="1353"/>
      <c r="AF191" s="1354"/>
    </row>
    <row r="192" spans="1:32" ht="18.75" customHeight="1">
      <c r="A192" s="135"/>
      <c r="B192" s="859"/>
      <c r="C192" s="340"/>
      <c r="D192" s="864"/>
      <c r="E192" s="880"/>
      <c r="F192" s="852"/>
      <c r="G192" s="131"/>
      <c r="H192" s="1375"/>
      <c r="I192" s="338" t="s">
        <v>9</v>
      </c>
      <c r="J192" s="2" t="s">
        <v>2716</v>
      </c>
      <c r="K192" s="2"/>
      <c r="L192" s="881"/>
      <c r="M192" s="881" t="s">
        <v>9</v>
      </c>
      <c r="N192" s="2" t="s">
        <v>2715</v>
      </c>
      <c r="O192" s="881"/>
      <c r="P192" s="881"/>
      <c r="Q192" s="881" t="s">
        <v>9</v>
      </c>
      <c r="R192" s="2" t="s">
        <v>2769</v>
      </c>
      <c r="T192" s="2"/>
      <c r="U192" s="881" t="s">
        <v>9</v>
      </c>
      <c r="V192" s="2" t="s">
        <v>2738</v>
      </c>
      <c r="W192" s="88"/>
      <c r="X192" s="341"/>
      <c r="Y192" s="883"/>
      <c r="Z192" s="883"/>
      <c r="AA192" s="883"/>
      <c r="AB192" s="342"/>
      <c r="AC192" s="1352"/>
      <c r="AD192" s="1353"/>
      <c r="AE192" s="1353"/>
      <c r="AF192" s="1354"/>
    </row>
    <row r="193" spans="1:32" ht="18.75" customHeight="1">
      <c r="A193" s="135"/>
      <c r="B193" s="859"/>
      <c r="C193" s="340"/>
      <c r="D193" s="864"/>
      <c r="E193" s="880"/>
      <c r="F193" s="852"/>
      <c r="G193" s="131"/>
      <c r="H193" s="1375"/>
      <c r="I193" s="338" t="s">
        <v>9</v>
      </c>
      <c r="J193" s="2" t="s">
        <v>2754</v>
      </c>
      <c r="K193" s="2"/>
      <c r="L193" s="881"/>
      <c r="M193" s="881" t="s">
        <v>9</v>
      </c>
      <c r="N193" s="2" t="s">
        <v>2711</v>
      </c>
      <c r="O193" s="881"/>
      <c r="P193" s="881"/>
      <c r="Q193" s="881" t="s">
        <v>9</v>
      </c>
      <c r="R193" s="2" t="s">
        <v>2710</v>
      </c>
      <c r="T193" s="2"/>
      <c r="U193" s="881" t="s">
        <v>9</v>
      </c>
      <c r="V193" s="2" t="s">
        <v>2746</v>
      </c>
      <c r="W193" s="88"/>
      <c r="X193" s="341"/>
      <c r="Y193" s="883"/>
      <c r="Z193" s="883"/>
      <c r="AA193" s="883"/>
      <c r="AB193" s="342"/>
      <c r="AC193" s="1352"/>
      <c r="AD193" s="1353"/>
      <c r="AE193" s="1353"/>
      <c r="AF193" s="1354"/>
    </row>
    <row r="194" spans="1:32" ht="18.75" customHeight="1">
      <c r="A194" s="873"/>
      <c r="B194" s="821"/>
      <c r="C194" s="874"/>
      <c r="D194" s="868"/>
      <c r="E194" s="862"/>
      <c r="F194" s="847"/>
      <c r="G194" s="877"/>
      <c r="H194" s="1360"/>
      <c r="I194" s="357" t="s">
        <v>9</v>
      </c>
      <c r="J194" s="833" t="s">
        <v>2745</v>
      </c>
      <c r="K194" s="833"/>
      <c r="L194" s="352"/>
      <c r="M194" s="352"/>
      <c r="N194" s="833"/>
      <c r="O194" s="352"/>
      <c r="P194" s="352"/>
      <c r="Q194" s="352"/>
      <c r="R194" s="833"/>
      <c r="S194" s="828"/>
      <c r="T194" s="833"/>
      <c r="U194" s="352"/>
      <c r="V194" s="833"/>
      <c r="W194" s="353"/>
      <c r="X194" s="354"/>
      <c r="Y194" s="465"/>
      <c r="Z194" s="465"/>
      <c r="AA194" s="465"/>
      <c r="AB194" s="134"/>
      <c r="AC194" s="1349"/>
      <c r="AD194" s="1350"/>
      <c r="AE194" s="1350"/>
      <c r="AF194" s="1351"/>
    </row>
    <row r="195" spans="1:32" ht="18.75" customHeight="1">
      <c r="A195" s="350"/>
      <c r="B195" s="819"/>
      <c r="C195" s="802"/>
      <c r="D195" s="865"/>
      <c r="E195" s="337"/>
      <c r="F195" s="845"/>
      <c r="G195" s="337"/>
      <c r="H195" s="1388" t="s">
        <v>153</v>
      </c>
      <c r="I195" s="350" t="s">
        <v>9</v>
      </c>
      <c r="J195" s="832" t="s">
        <v>125</v>
      </c>
      <c r="K195" s="1061"/>
      <c r="L195" s="842"/>
      <c r="M195" s="339" t="s">
        <v>9</v>
      </c>
      <c r="N195" s="832" t="s">
        <v>175</v>
      </c>
      <c r="O195" s="866"/>
      <c r="P195" s="866"/>
      <c r="Q195" s="339" t="s">
        <v>9</v>
      </c>
      <c r="R195" s="832" t="s">
        <v>176</v>
      </c>
      <c r="S195" s="866"/>
      <c r="T195" s="866"/>
      <c r="U195" s="339" t="s">
        <v>9</v>
      </c>
      <c r="V195" s="832" t="s">
        <v>177</v>
      </c>
      <c r="W195" s="866"/>
      <c r="X195" s="867"/>
      <c r="Y195" s="339" t="s">
        <v>9</v>
      </c>
      <c r="Z195" s="832" t="s">
        <v>20</v>
      </c>
      <c r="AA195" s="832"/>
      <c r="AB195" s="444"/>
      <c r="AC195" s="1346"/>
      <c r="AD195" s="1347"/>
      <c r="AE195" s="1347"/>
      <c r="AF195" s="1348"/>
    </row>
    <row r="196" spans="1:32" ht="18.75" customHeight="1">
      <c r="A196" s="135"/>
      <c r="B196" s="859"/>
      <c r="C196" s="340"/>
      <c r="D196" s="864"/>
      <c r="E196" s="880"/>
      <c r="F196" s="852"/>
      <c r="G196" s="880"/>
      <c r="H196" s="1389"/>
      <c r="I196" s="343" t="s">
        <v>9</v>
      </c>
      <c r="J196" s="347" t="s">
        <v>178</v>
      </c>
      <c r="K196" s="348"/>
      <c r="L196" s="843"/>
      <c r="M196" s="351" t="s">
        <v>9</v>
      </c>
      <c r="N196" s="347" t="s">
        <v>126</v>
      </c>
      <c r="O196" s="826"/>
      <c r="P196" s="826"/>
      <c r="Q196" s="826"/>
      <c r="R196" s="826"/>
      <c r="S196" s="826"/>
      <c r="T196" s="826"/>
      <c r="U196" s="826"/>
      <c r="V196" s="826"/>
      <c r="W196" s="826"/>
      <c r="X196" s="1058"/>
      <c r="Y196" s="881" t="s">
        <v>9</v>
      </c>
      <c r="Z196" s="2" t="s">
        <v>22</v>
      </c>
      <c r="AA196" s="883"/>
      <c r="AB196" s="342"/>
      <c r="AC196" s="1352"/>
      <c r="AD196" s="1353"/>
      <c r="AE196" s="1353"/>
      <c r="AF196" s="1354"/>
    </row>
    <row r="197" spans="1:32" ht="18.75" customHeight="1">
      <c r="A197" s="135"/>
      <c r="B197" s="859"/>
      <c r="C197" s="340"/>
      <c r="D197" s="864"/>
      <c r="E197" s="880"/>
      <c r="F197" s="852"/>
      <c r="G197" s="880"/>
      <c r="H197" s="1024" t="s">
        <v>78</v>
      </c>
      <c r="I197" s="447" t="s">
        <v>9</v>
      </c>
      <c r="J197" s="448" t="s">
        <v>28</v>
      </c>
      <c r="K197" s="448"/>
      <c r="L197" s="453"/>
      <c r="M197" s="450" t="s">
        <v>9</v>
      </c>
      <c r="N197" s="448" t="s">
        <v>108</v>
      </c>
      <c r="O197" s="448"/>
      <c r="P197" s="453"/>
      <c r="Q197" s="450" t="s">
        <v>9</v>
      </c>
      <c r="R197" s="451" t="s">
        <v>109</v>
      </c>
      <c r="S197" s="451"/>
      <c r="T197" s="451"/>
      <c r="U197" s="450" t="s">
        <v>9</v>
      </c>
      <c r="V197" s="451" t="s">
        <v>110</v>
      </c>
      <c r="W197" s="454"/>
      <c r="X197" s="455"/>
      <c r="Y197" s="346"/>
      <c r="Z197" s="883"/>
      <c r="AA197" s="883"/>
      <c r="AB197" s="342"/>
      <c r="AC197" s="1352"/>
      <c r="AD197" s="1353"/>
      <c r="AE197" s="1353"/>
      <c r="AF197" s="1354"/>
    </row>
    <row r="198" spans="1:32" ht="18.75" customHeight="1">
      <c r="A198" s="135"/>
      <c r="B198" s="859"/>
      <c r="C198" s="340"/>
      <c r="D198" s="864"/>
      <c r="E198" s="880"/>
      <c r="F198" s="852"/>
      <c r="G198" s="880"/>
      <c r="H198" s="1024" t="s">
        <v>127</v>
      </c>
      <c r="I198" s="447" t="s">
        <v>9</v>
      </c>
      <c r="J198" s="448" t="s">
        <v>60</v>
      </c>
      <c r="K198" s="449"/>
      <c r="L198" s="453"/>
      <c r="M198" s="450" t="s">
        <v>9</v>
      </c>
      <c r="N198" s="448" t="s">
        <v>61</v>
      </c>
      <c r="O198" s="454"/>
      <c r="P198" s="454"/>
      <c r="Q198" s="454"/>
      <c r="R198" s="454"/>
      <c r="S198" s="454"/>
      <c r="T198" s="454"/>
      <c r="U198" s="454"/>
      <c r="V198" s="454"/>
      <c r="W198" s="454"/>
      <c r="X198" s="455"/>
      <c r="Y198" s="346"/>
      <c r="Z198" s="883"/>
      <c r="AA198" s="883"/>
      <c r="AB198" s="342"/>
      <c r="AC198" s="1352"/>
      <c r="AD198" s="1353"/>
      <c r="AE198" s="1353"/>
      <c r="AF198" s="1354"/>
    </row>
    <row r="199" spans="1:32" ht="19.5" customHeight="1">
      <c r="A199" s="135"/>
      <c r="B199" s="859"/>
      <c r="C199" s="340"/>
      <c r="D199" s="864"/>
      <c r="E199" s="880"/>
      <c r="F199" s="852"/>
      <c r="G199" s="131"/>
      <c r="H199" s="1057" t="s">
        <v>24</v>
      </c>
      <c r="I199" s="447" t="s">
        <v>9</v>
      </c>
      <c r="J199" s="448" t="s">
        <v>2843</v>
      </c>
      <c r="K199" s="449"/>
      <c r="L199" s="453"/>
      <c r="M199" s="450" t="s">
        <v>9</v>
      </c>
      <c r="N199" s="448" t="s">
        <v>26</v>
      </c>
      <c r="O199" s="450"/>
      <c r="P199" s="448"/>
      <c r="Q199" s="454"/>
      <c r="R199" s="454"/>
      <c r="S199" s="454"/>
      <c r="T199" s="454"/>
      <c r="U199" s="454"/>
      <c r="V199" s="454"/>
      <c r="W199" s="454"/>
      <c r="X199" s="455"/>
      <c r="Y199" s="883"/>
      <c r="Z199" s="883"/>
      <c r="AA199" s="883"/>
      <c r="AB199" s="342"/>
      <c r="AC199" s="1352"/>
      <c r="AD199" s="1353"/>
      <c r="AE199" s="1353"/>
      <c r="AF199" s="1354"/>
    </row>
    <row r="200" spans="1:32" ht="19.5" customHeight="1">
      <c r="A200" s="135"/>
      <c r="B200" s="859"/>
      <c r="C200" s="340"/>
      <c r="D200" s="864"/>
      <c r="E200" s="880"/>
      <c r="F200" s="852"/>
      <c r="G200" s="131"/>
      <c r="H200" s="1057" t="s">
        <v>81</v>
      </c>
      <c r="I200" s="343" t="s">
        <v>9</v>
      </c>
      <c r="J200" s="347" t="s">
        <v>25</v>
      </c>
      <c r="K200" s="348"/>
      <c r="L200" s="843"/>
      <c r="M200" s="351" t="s">
        <v>9</v>
      </c>
      <c r="N200" s="347" t="s">
        <v>26</v>
      </c>
      <c r="O200" s="351"/>
      <c r="P200" s="347"/>
      <c r="Q200" s="344"/>
      <c r="R200" s="344"/>
      <c r="S200" s="344"/>
      <c r="T200" s="344"/>
      <c r="U200" s="344"/>
      <c r="V200" s="344"/>
      <c r="W200" s="344"/>
      <c r="X200" s="345"/>
      <c r="Y200" s="881"/>
      <c r="Z200" s="2"/>
      <c r="AA200" s="883"/>
      <c r="AB200" s="342"/>
      <c r="AC200" s="1352"/>
      <c r="AD200" s="1353"/>
      <c r="AE200" s="1353"/>
      <c r="AF200" s="1354"/>
    </row>
    <row r="201" spans="1:32" ht="18.75" customHeight="1">
      <c r="A201" s="135"/>
      <c r="B201" s="859"/>
      <c r="C201" s="340"/>
      <c r="D201" s="864"/>
      <c r="E201" s="880"/>
      <c r="F201" s="852"/>
      <c r="G201" s="880"/>
      <c r="H201" s="1024" t="s">
        <v>323</v>
      </c>
      <c r="I201" s="447" t="s">
        <v>9</v>
      </c>
      <c r="J201" s="448" t="s">
        <v>125</v>
      </c>
      <c r="K201" s="449"/>
      <c r="L201" s="453"/>
      <c r="M201" s="450" t="s">
        <v>9</v>
      </c>
      <c r="N201" s="448" t="s">
        <v>180</v>
      </c>
      <c r="O201" s="451"/>
      <c r="P201" s="451"/>
      <c r="Q201" s="451"/>
      <c r="R201" s="451"/>
      <c r="S201" s="451"/>
      <c r="T201" s="451"/>
      <c r="U201" s="451"/>
      <c r="V201" s="451"/>
      <c r="W201" s="451"/>
      <c r="X201" s="452"/>
      <c r="Y201" s="346"/>
      <c r="Z201" s="883"/>
      <c r="AA201" s="883"/>
      <c r="AB201" s="342"/>
      <c r="AC201" s="1352"/>
      <c r="AD201" s="1353"/>
      <c r="AE201" s="1353"/>
      <c r="AF201" s="1354"/>
    </row>
    <row r="202" spans="1:32" ht="18.75" customHeight="1">
      <c r="A202" s="135"/>
      <c r="B202" s="859"/>
      <c r="C202" s="340"/>
      <c r="D202" s="864"/>
      <c r="E202" s="880"/>
      <c r="F202" s="852"/>
      <c r="G202" s="880"/>
      <c r="H202" s="1024" t="s">
        <v>182</v>
      </c>
      <c r="I202" s="447" t="s">
        <v>9</v>
      </c>
      <c r="J202" s="448" t="s">
        <v>183</v>
      </c>
      <c r="K202" s="449"/>
      <c r="L202" s="453"/>
      <c r="M202" s="450" t="s">
        <v>9</v>
      </c>
      <c r="N202" s="448" t="s">
        <v>184</v>
      </c>
      <c r="O202" s="454"/>
      <c r="P202" s="454"/>
      <c r="Q202" s="454"/>
      <c r="R202" s="451"/>
      <c r="S202" s="454"/>
      <c r="T202" s="454"/>
      <c r="U202" s="454"/>
      <c r="V202" s="454"/>
      <c r="W202" s="454"/>
      <c r="X202" s="455"/>
      <c r="Y202" s="346"/>
      <c r="Z202" s="883"/>
      <c r="AA202" s="883"/>
      <c r="AB202" s="342"/>
      <c r="AC202" s="1352"/>
      <c r="AD202" s="1353"/>
      <c r="AE202" s="1353"/>
      <c r="AF202" s="1354"/>
    </row>
    <row r="203" spans="1:32" ht="18.75" customHeight="1">
      <c r="A203" s="135"/>
      <c r="B203" s="859"/>
      <c r="C203" s="340"/>
      <c r="D203" s="864"/>
      <c r="E203" s="880"/>
      <c r="F203" s="852"/>
      <c r="G203" s="880"/>
      <c r="H203" s="1024" t="s">
        <v>388</v>
      </c>
      <c r="I203" s="447" t="s">
        <v>9</v>
      </c>
      <c r="J203" s="448" t="s">
        <v>28</v>
      </c>
      <c r="K203" s="449"/>
      <c r="L203" s="450" t="s">
        <v>9</v>
      </c>
      <c r="M203" s="448" t="s">
        <v>33</v>
      </c>
      <c r="N203" s="454"/>
      <c r="O203" s="454"/>
      <c r="P203" s="454"/>
      <c r="Q203" s="454"/>
      <c r="R203" s="454"/>
      <c r="S203" s="454"/>
      <c r="T203" s="454"/>
      <c r="U203" s="454"/>
      <c r="V203" s="454"/>
      <c r="W203" s="454"/>
      <c r="X203" s="455"/>
      <c r="Y203" s="346"/>
      <c r="Z203" s="883"/>
      <c r="AA203" s="883"/>
      <c r="AB203" s="342"/>
      <c r="AC203" s="1352"/>
      <c r="AD203" s="1353"/>
      <c r="AE203" s="1353"/>
      <c r="AF203" s="1354"/>
    </row>
    <row r="204" spans="1:32" ht="18.75" customHeight="1">
      <c r="A204" s="135"/>
      <c r="B204" s="859"/>
      <c r="C204" s="340"/>
      <c r="D204" s="864"/>
      <c r="E204" s="880"/>
      <c r="F204" s="338"/>
      <c r="G204" s="880"/>
      <c r="H204" s="1024" t="s">
        <v>145</v>
      </c>
      <c r="I204" s="447" t="s">
        <v>9</v>
      </c>
      <c r="J204" s="448" t="s">
        <v>60</v>
      </c>
      <c r="K204" s="449"/>
      <c r="L204" s="453"/>
      <c r="M204" s="450" t="s">
        <v>9</v>
      </c>
      <c r="N204" s="448" t="s">
        <v>61</v>
      </c>
      <c r="O204" s="454"/>
      <c r="P204" s="454"/>
      <c r="Q204" s="454"/>
      <c r="R204" s="454"/>
      <c r="S204" s="454"/>
      <c r="T204" s="454"/>
      <c r="U204" s="454"/>
      <c r="V204" s="454"/>
      <c r="W204" s="454"/>
      <c r="X204" s="455"/>
      <c r="Y204" s="346"/>
      <c r="Z204" s="883"/>
      <c r="AA204" s="883"/>
      <c r="AB204" s="342"/>
      <c r="AC204" s="1352"/>
      <c r="AD204" s="1353"/>
      <c r="AE204" s="1353"/>
      <c r="AF204" s="1354"/>
    </row>
    <row r="205" spans="1:32" ht="19.5" customHeight="1">
      <c r="A205" s="135"/>
      <c r="B205" s="859"/>
      <c r="C205" s="340"/>
      <c r="D205" s="864"/>
      <c r="E205" s="880"/>
      <c r="F205" s="852"/>
      <c r="G205" s="880"/>
      <c r="H205" s="1057" t="s">
        <v>47</v>
      </c>
      <c r="I205" s="447" t="s">
        <v>9</v>
      </c>
      <c r="J205" s="448" t="s">
        <v>28</v>
      </c>
      <c r="K205" s="448"/>
      <c r="L205" s="450" t="s">
        <v>9</v>
      </c>
      <c r="M205" s="448" t="s">
        <v>2842</v>
      </c>
      <c r="N205" s="448"/>
      <c r="O205" s="454"/>
      <c r="P205" s="448"/>
      <c r="Q205" s="454"/>
      <c r="R205" s="454"/>
      <c r="S205" s="454"/>
      <c r="T205" s="454"/>
      <c r="U205" s="454"/>
      <c r="V205" s="454"/>
      <c r="W205" s="454"/>
      <c r="X205" s="455"/>
      <c r="Y205" s="883"/>
      <c r="Z205" s="883"/>
      <c r="AA205" s="883"/>
      <c r="AB205" s="342"/>
      <c r="AC205" s="1352"/>
      <c r="AD205" s="1353"/>
      <c r="AE205" s="1353"/>
      <c r="AF205" s="1354"/>
    </row>
    <row r="206" spans="1:32" ht="18.75" customHeight="1">
      <c r="A206" s="135"/>
      <c r="B206" s="859"/>
      <c r="C206" s="340"/>
      <c r="D206" s="864"/>
      <c r="E206" s="880"/>
      <c r="F206" s="852"/>
      <c r="G206" s="880"/>
      <c r="H206" s="1024" t="s">
        <v>146</v>
      </c>
      <c r="I206" s="447" t="s">
        <v>9</v>
      </c>
      <c r="J206" s="448" t="s">
        <v>28</v>
      </c>
      <c r="K206" s="449"/>
      <c r="L206" s="450" t="s">
        <v>9</v>
      </c>
      <c r="M206" s="448" t="s">
        <v>33</v>
      </c>
      <c r="N206" s="454"/>
      <c r="O206" s="454"/>
      <c r="P206" s="454"/>
      <c r="Q206" s="454"/>
      <c r="R206" s="454"/>
      <c r="S206" s="454"/>
      <c r="T206" s="454"/>
      <c r="U206" s="454"/>
      <c r="V206" s="454"/>
      <c r="W206" s="454"/>
      <c r="X206" s="455"/>
      <c r="Y206" s="346"/>
      <c r="Z206" s="883"/>
      <c r="AA206" s="883"/>
      <c r="AB206" s="342"/>
      <c r="AC206" s="1352"/>
      <c r="AD206" s="1353"/>
      <c r="AE206" s="1353"/>
      <c r="AF206" s="1354"/>
    </row>
    <row r="207" spans="1:32" ht="18.75" customHeight="1">
      <c r="A207" s="135"/>
      <c r="B207" s="859"/>
      <c r="C207" s="340"/>
      <c r="D207" s="864"/>
      <c r="E207" s="880"/>
      <c r="F207" s="338" t="s">
        <v>9</v>
      </c>
      <c r="G207" s="880" t="s">
        <v>202</v>
      </c>
      <c r="H207" s="1024" t="s">
        <v>2831</v>
      </c>
      <c r="I207" s="447" t="s">
        <v>9</v>
      </c>
      <c r="J207" s="448" t="s">
        <v>28</v>
      </c>
      <c r="K207" s="448"/>
      <c r="L207" s="450" t="s">
        <v>9</v>
      </c>
      <c r="M207" s="448" t="s">
        <v>29</v>
      </c>
      <c r="N207" s="448"/>
      <c r="O207" s="450" t="s">
        <v>9</v>
      </c>
      <c r="P207" s="448" t="s">
        <v>30</v>
      </c>
      <c r="Q207" s="454"/>
      <c r="R207" s="454"/>
      <c r="S207" s="454"/>
      <c r="T207" s="454"/>
      <c r="U207" s="454"/>
      <c r="V207" s="454"/>
      <c r="W207" s="454"/>
      <c r="X207" s="455"/>
      <c r="Y207" s="346"/>
      <c r="Z207" s="883"/>
      <c r="AA207" s="883"/>
      <c r="AB207" s="342"/>
      <c r="AC207" s="1352"/>
      <c r="AD207" s="1353"/>
      <c r="AE207" s="1353"/>
      <c r="AF207" s="1354"/>
    </row>
    <row r="208" spans="1:32" ht="18.75" customHeight="1">
      <c r="A208" s="135"/>
      <c r="B208" s="859"/>
      <c r="C208" s="340"/>
      <c r="D208" s="864"/>
      <c r="E208" s="880"/>
      <c r="F208" s="852"/>
      <c r="G208" s="880" t="s">
        <v>203</v>
      </c>
      <c r="H208" s="1389" t="s">
        <v>192</v>
      </c>
      <c r="I208" s="459" t="s">
        <v>9</v>
      </c>
      <c r="J208" s="460" t="s">
        <v>165</v>
      </c>
      <c r="K208" s="460"/>
      <c r="L208" s="355"/>
      <c r="M208" s="355"/>
      <c r="N208" s="355"/>
      <c r="O208" s="355"/>
      <c r="P208" s="461" t="s">
        <v>9</v>
      </c>
      <c r="Q208" s="460" t="s">
        <v>166</v>
      </c>
      <c r="R208" s="355"/>
      <c r="S208" s="355"/>
      <c r="T208" s="355"/>
      <c r="U208" s="355"/>
      <c r="V208" s="355"/>
      <c r="W208" s="355"/>
      <c r="X208" s="356"/>
      <c r="Y208" s="346"/>
      <c r="Z208" s="883"/>
      <c r="AA208" s="883"/>
      <c r="AB208" s="342"/>
      <c r="AC208" s="1352"/>
      <c r="AD208" s="1353"/>
      <c r="AE208" s="1353"/>
      <c r="AF208" s="1354"/>
    </row>
    <row r="209" spans="1:32" ht="18.75" customHeight="1">
      <c r="A209" s="338" t="s">
        <v>9</v>
      </c>
      <c r="B209" s="859">
        <v>26</v>
      </c>
      <c r="C209" s="340" t="s">
        <v>392</v>
      </c>
      <c r="D209" s="338" t="s">
        <v>325</v>
      </c>
      <c r="E209" s="880" t="s">
        <v>396</v>
      </c>
      <c r="F209" s="338" t="s">
        <v>9</v>
      </c>
      <c r="G209" s="880" t="s">
        <v>205</v>
      </c>
      <c r="H209" s="1389"/>
      <c r="I209" s="343" t="s">
        <v>9</v>
      </c>
      <c r="J209" s="347" t="s">
        <v>194</v>
      </c>
      <c r="K209" s="344"/>
      <c r="L209" s="344"/>
      <c r="M209" s="344"/>
      <c r="N209" s="344"/>
      <c r="O209" s="344"/>
      <c r="P209" s="344"/>
      <c r="Q209" s="826"/>
      <c r="R209" s="344"/>
      <c r="S209" s="344"/>
      <c r="T209" s="344"/>
      <c r="U209" s="344"/>
      <c r="V209" s="344"/>
      <c r="W209" s="344"/>
      <c r="X209" s="345"/>
      <c r="Y209" s="346"/>
      <c r="Z209" s="883"/>
      <c r="AA209" s="883"/>
      <c r="AB209" s="342"/>
      <c r="AC209" s="1352"/>
      <c r="AD209" s="1353"/>
      <c r="AE209" s="1353"/>
      <c r="AF209" s="1354"/>
    </row>
    <row r="210" spans="1:32" ht="18.75" customHeight="1">
      <c r="A210" s="135"/>
      <c r="B210" s="859"/>
      <c r="C210" s="340"/>
      <c r="D210" s="864"/>
      <c r="E210" s="880"/>
      <c r="F210" s="852"/>
      <c r="G210" s="880" t="s">
        <v>206</v>
      </c>
      <c r="H210" s="1053" t="s">
        <v>147</v>
      </c>
      <c r="I210" s="447" t="s">
        <v>9</v>
      </c>
      <c r="J210" s="448" t="s">
        <v>28</v>
      </c>
      <c r="K210" s="448"/>
      <c r="L210" s="450" t="s">
        <v>9</v>
      </c>
      <c r="M210" s="448" t="s">
        <v>29</v>
      </c>
      <c r="N210" s="448"/>
      <c r="O210" s="450" t="s">
        <v>9</v>
      </c>
      <c r="P210" s="448" t="s">
        <v>30</v>
      </c>
      <c r="Q210" s="454"/>
      <c r="R210" s="454"/>
      <c r="S210" s="454"/>
      <c r="T210" s="454"/>
      <c r="U210" s="355"/>
      <c r="V210" s="355"/>
      <c r="W210" s="355"/>
      <c r="X210" s="356"/>
      <c r="Y210" s="346"/>
      <c r="Z210" s="883"/>
      <c r="AA210" s="883"/>
      <c r="AB210" s="342"/>
      <c r="AC210" s="1352"/>
      <c r="AD210" s="1353"/>
      <c r="AE210" s="1353"/>
      <c r="AF210" s="1354"/>
    </row>
    <row r="211" spans="1:32" ht="18.75" customHeight="1">
      <c r="A211" s="135"/>
      <c r="B211" s="859"/>
      <c r="C211" s="340"/>
      <c r="D211" s="338"/>
      <c r="E211" s="880"/>
      <c r="F211" s="338" t="s">
        <v>9</v>
      </c>
      <c r="G211" s="880" t="s">
        <v>207</v>
      </c>
      <c r="H211" s="1389" t="s">
        <v>209</v>
      </c>
      <c r="I211" s="459" t="s">
        <v>9</v>
      </c>
      <c r="J211" s="460" t="s">
        <v>196</v>
      </c>
      <c r="K211" s="457"/>
      <c r="L211" s="844"/>
      <c r="M211" s="461" t="s">
        <v>9</v>
      </c>
      <c r="N211" s="460" t="s">
        <v>197</v>
      </c>
      <c r="O211" s="355"/>
      <c r="P211" s="355"/>
      <c r="Q211" s="461" t="s">
        <v>9</v>
      </c>
      <c r="R211" s="460" t="s">
        <v>198</v>
      </c>
      <c r="S211" s="355"/>
      <c r="T211" s="355"/>
      <c r="U211" s="355"/>
      <c r="V211" s="355"/>
      <c r="W211" s="355"/>
      <c r="X211" s="356"/>
      <c r="Y211" s="346"/>
      <c r="Z211" s="883"/>
      <c r="AA211" s="883"/>
      <c r="AB211" s="342"/>
      <c r="AC211" s="1352"/>
      <c r="AD211" s="1353"/>
      <c r="AE211" s="1353"/>
      <c r="AF211" s="1354"/>
    </row>
    <row r="212" spans="1:32" ht="18.75" customHeight="1">
      <c r="A212" s="135"/>
      <c r="B212" s="859"/>
      <c r="C212" s="340"/>
      <c r="D212" s="864"/>
      <c r="E212" s="880"/>
      <c r="F212" s="852"/>
      <c r="G212" s="880" t="s">
        <v>208</v>
      </c>
      <c r="H212" s="1389"/>
      <c r="I212" s="343" t="s">
        <v>9</v>
      </c>
      <c r="J212" s="347" t="s">
        <v>200</v>
      </c>
      <c r="K212" s="344"/>
      <c r="L212" s="344"/>
      <c r="M212" s="344"/>
      <c r="N212" s="344"/>
      <c r="O212" s="344"/>
      <c r="P212" s="344"/>
      <c r="Q212" s="351" t="s">
        <v>9</v>
      </c>
      <c r="R212" s="347" t="s">
        <v>201</v>
      </c>
      <c r="S212" s="826"/>
      <c r="T212" s="344"/>
      <c r="U212" s="344"/>
      <c r="V212" s="344"/>
      <c r="W212" s="344"/>
      <c r="X212" s="345"/>
      <c r="Y212" s="346"/>
      <c r="Z212" s="883"/>
      <c r="AA212" s="883"/>
      <c r="AB212" s="342"/>
      <c r="AC212" s="1352"/>
      <c r="AD212" s="1353"/>
      <c r="AE212" s="1353"/>
      <c r="AF212" s="1354"/>
    </row>
    <row r="213" spans="1:32" ht="18.75" customHeight="1">
      <c r="A213" s="135"/>
      <c r="B213" s="859"/>
      <c r="C213" s="340"/>
      <c r="D213" s="864"/>
      <c r="E213" s="880"/>
      <c r="F213" s="852"/>
      <c r="G213" s="880"/>
      <c r="H213" s="1024" t="s">
        <v>105</v>
      </c>
      <c r="I213" s="447" t="s">
        <v>9</v>
      </c>
      <c r="J213" s="448" t="s">
        <v>28</v>
      </c>
      <c r="K213" s="448"/>
      <c r="L213" s="450" t="s">
        <v>9</v>
      </c>
      <c r="M213" s="448" t="s">
        <v>49</v>
      </c>
      <c r="N213" s="448"/>
      <c r="O213" s="450" t="s">
        <v>9</v>
      </c>
      <c r="P213" s="448" t="s">
        <v>50</v>
      </c>
      <c r="Q213" s="451"/>
      <c r="R213" s="450" t="s">
        <v>9</v>
      </c>
      <c r="S213" s="448" t="s">
        <v>106</v>
      </c>
      <c r="T213" s="451"/>
      <c r="U213" s="451"/>
      <c r="V213" s="451"/>
      <c r="W213" s="451"/>
      <c r="X213" s="452"/>
      <c r="Y213" s="346"/>
      <c r="Z213" s="883"/>
      <c r="AA213" s="883"/>
      <c r="AB213" s="342"/>
      <c r="AC213" s="1352"/>
      <c r="AD213" s="1353"/>
      <c r="AE213" s="1353"/>
      <c r="AF213" s="1354"/>
    </row>
    <row r="214" spans="1:32" ht="18.75" customHeight="1">
      <c r="A214" s="135"/>
      <c r="B214" s="859"/>
      <c r="C214" s="340"/>
      <c r="D214" s="864"/>
      <c r="E214" s="880"/>
      <c r="F214" s="852"/>
      <c r="G214" s="880"/>
      <c r="H214" s="1355" t="s">
        <v>2780</v>
      </c>
      <c r="I214" s="1377" t="s">
        <v>9</v>
      </c>
      <c r="J214" s="1357" t="s">
        <v>2827</v>
      </c>
      <c r="K214" s="1357"/>
      <c r="L214" s="1379" t="s">
        <v>9</v>
      </c>
      <c r="M214" s="1357" t="s">
        <v>33</v>
      </c>
      <c r="N214" s="1357"/>
      <c r="O214" s="825"/>
      <c r="P214" s="825"/>
      <c r="Q214" s="825"/>
      <c r="R214" s="825"/>
      <c r="S214" s="825"/>
      <c r="T214" s="825"/>
      <c r="U214" s="825"/>
      <c r="V214" s="825"/>
      <c r="W214" s="825"/>
      <c r="X214" s="1062"/>
      <c r="Y214" s="346"/>
      <c r="Z214" s="883"/>
      <c r="AA214" s="883"/>
      <c r="AB214" s="342"/>
      <c r="AC214" s="1352"/>
      <c r="AD214" s="1353"/>
      <c r="AE214" s="1353"/>
      <c r="AF214" s="1354"/>
    </row>
    <row r="215" spans="1:32" ht="18.75" customHeight="1">
      <c r="A215" s="135"/>
      <c r="B215" s="859"/>
      <c r="C215" s="340"/>
      <c r="D215" s="864"/>
      <c r="E215" s="880"/>
      <c r="F215" s="852"/>
      <c r="G215" s="880"/>
      <c r="H215" s="1356"/>
      <c r="I215" s="1377"/>
      <c r="J215" s="1357"/>
      <c r="K215" s="1357"/>
      <c r="L215" s="1379"/>
      <c r="M215" s="1357"/>
      <c r="N215" s="1357"/>
      <c r="O215" s="826"/>
      <c r="P215" s="826"/>
      <c r="Q215" s="826"/>
      <c r="R215" s="826"/>
      <c r="S215" s="826"/>
      <c r="T215" s="826"/>
      <c r="U215" s="826"/>
      <c r="V215" s="826"/>
      <c r="W215" s="826"/>
      <c r="X215" s="1058"/>
      <c r="Y215" s="346"/>
      <c r="Z215" s="883"/>
      <c r="AA215" s="883"/>
      <c r="AB215" s="342"/>
      <c r="AC215" s="1352"/>
      <c r="AD215" s="1353"/>
      <c r="AE215" s="1353"/>
      <c r="AF215" s="1354"/>
    </row>
    <row r="216" spans="1:32" ht="18.75" customHeight="1">
      <c r="A216" s="135"/>
      <c r="B216" s="859"/>
      <c r="C216" s="340"/>
      <c r="D216" s="864"/>
      <c r="E216" s="880"/>
      <c r="F216" s="852"/>
      <c r="G216" s="131"/>
      <c r="H216" s="1355" t="s">
        <v>2726</v>
      </c>
      <c r="I216" s="459" t="s">
        <v>9</v>
      </c>
      <c r="J216" s="460" t="s">
        <v>28</v>
      </c>
      <c r="K216" s="460"/>
      <c r="L216" s="1050"/>
      <c r="M216" s="1049"/>
      <c r="N216" s="1049"/>
      <c r="O216" s="1050"/>
      <c r="P216" s="1049"/>
      <c r="Q216" s="1048"/>
      <c r="R216" s="1050"/>
      <c r="S216" s="1049"/>
      <c r="T216" s="1048"/>
      <c r="U216" s="461" t="s">
        <v>9</v>
      </c>
      <c r="V216" s="460" t="s">
        <v>2749</v>
      </c>
      <c r="W216" s="355"/>
      <c r="X216" s="356"/>
      <c r="Y216" s="883"/>
      <c r="Z216" s="883"/>
      <c r="AA216" s="883"/>
      <c r="AB216" s="342"/>
      <c r="AC216" s="1352"/>
      <c r="AD216" s="1353"/>
      <c r="AE216" s="1353"/>
      <c r="AF216" s="1354"/>
    </row>
    <row r="217" spans="1:32" ht="18.75" customHeight="1">
      <c r="A217" s="135"/>
      <c r="B217" s="859"/>
      <c r="C217" s="340"/>
      <c r="D217" s="864"/>
      <c r="E217" s="880"/>
      <c r="F217" s="852"/>
      <c r="G217" s="131"/>
      <c r="H217" s="1375"/>
      <c r="I217" s="338" t="s">
        <v>9</v>
      </c>
      <c r="J217" s="2" t="s">
        <v>2724</v>
      </c>
      <c r="K217" s="2"/>
      <c r="L217" s="881"/>
      <c r="M217" s="881" t="s">
        <v>9</v>
      </c>
      <c r="N217" s="2" t="s">
        <v>2833</v>
      </c>
      <c r="O217" s="881"/>
      <c r="P217" s="881"/>
      <c r="Q217" s="881" t="s">
        <v>9</v>
      </c>
      <c r="R217" s="2" t="s">
        <v>2756</v>
      </c>
      <c r="T217" s="2"/>
      <c r="U217" s="881" t="s">
        <v>9</v>
      </c>
      <c r="V217" s="2" t="s">
        <v>2755</v>
      </c>
      <c r="W217" s="88"/>
      <c r="X217" s="341"/>
      <c r="Y217" s="883"/>
      <c r="Z217" s="883"/>
      <c r="AA217" s="883"/>
      <c r="AB217" s="342"/>
      <c r="AC217" s="1352"/>
      <c r="AD217" s="1353"/>
      <c r="AE217" s="1353"/>
      <c r="AF217" s="1354"/>
    </row>
    <row r="218" spans="1:32" ht="18.75" customHeight="1">
      <c r="A218" s="135"/>
      <c r="B218" s="859"/>
      <c r="C218" s="340"/>
      <c r="D218" s="864"/>
      <c r="E218" s="880"/>
      <c r="F218" s="852"/>
      <c r="G218" s="131"/>
      <c r="H218" s="1375"/>
      <c r="I218" s="338" t="s">
        <v>9</v>
      </c>
      <c r="J218" s="2" t="s">
        <v>2720</v>
      </c>
      <c r="K218" s="2"/>
      <c r="L218" s="881"/>
      <c r="M218" s="881" t="s">
        <v>9</v>
      </c>
      <c r="N218" s="2" t="s">
        <v>2748</v>
      </c>
      <c r="O218" s="881"/>
      <c r="P218" s="881"/>
      <c r="Q218" s="881" t="s">
        <v>9</v>
      </c>
      <c r="R218" s="2" t="s">
        <v>2740</v>
      </c>
      <c r="T218" s="2"/>
      <c r="U218" s="881" t="s">
        <v>9</v>
      </c>
      <c r="V218" s="2" t="s">
        <v>2757</v>
      </c>
      <c r="W218" s="88"/>
      <c r="X218" s="341"/>
      <c r="Y218" s="883"/>
      <c r="Z218" s="883"/>
      <c r="AA218" s="883"/>
      <c r="AB218" s="342"/>
      <c r="AC218" s="1352"/>
      <c r="AD218" s="1353"/>
      <c r="AE218" s="1353"/>
      <c r="AF218" s="1354"/>
    </row>
    <row r="219" spans="1:32" ht="18.75" customHeight="1">
      <c r="A219" s="135"/>
      <c r="B219" s="859"/>
      <c r="C219" s="340"/>
      <c r="D219" s="864"/>
      <c r="E219" s="880"/>
      <c r="F219" s="852"/>
      <c r="G219" s="131"/>
      <c r="H219" s="1375"/>
      <c r="I219" s="338" t="s">
        <v>9</v>
      </c>
      <c r="J219" s="2" t="s">
        <v>2841</v>
      </c>
      <c r="K219" s="2"/>
      <c r="L219" s="881"/>
      <c r="M219" s="881" t="s">
        <v>9</v>
      </c>
      <c r="N219" s="2" t="s">
        <v>2715</v>
      </c>
      <c r="O219" s="881"/>
      <c r="P219" s="881"/>
      <c r="Q219" s="881" t="s">
        <v>9</v>
      </c>
      <c r="R219" s="2" t="s">
        <v>2769</v>
      </c>
      <c r="T219" s="2"/>
      <c r="U219" s="881" t="s">
        <v>9</v>
      </c>
      <c r="V219" s="2" t="s">
        <v>2738</v>
      </c>
      <c r="W219" s="88"/>
      <c r="X219" s="341"/>
      <c r="Y219" s="883"/>
      <c r="Z219" s="883"/>
      <c r="AA219" s="883"/>
      <c r="AB219" s="342"/>
      <c r="AC219" s="1352"/>
      <c r="AD219" s="1353"/>
      <c r="AE219" s="1353"/>
      <c r="AF219" s="1354"/>
    </row>
    <row r="220" spans="1:32" ht="18.75" customHeight="1">
      <c r="A220" s="135"/>
      <c r="B220" s="859"/>
      <c r="C220" s="340"/>
      <c r="D220" s="864"/>
      <c r="E220" s="880"/>
      <c r="F220" s="852"/>
      <c r="G220" s="131"/>
      <c r="H220" s="1375"/>
      <c r="I220" s="338" t="s">
        <v>9</v>
      </c>
      <c r="J220" s="2" t="s">
        <v>2754</v>
      </c>
      <c r="K220" s="2"/>
      <c r="L220" s="881"/>
      <c r="M220" s="881" t="s">
        <v>9</v>
      </c>
      <c r="N220" s="2" t="s">
        <v>2711</v>
      </c>
      <c r="O220" s="881"/>
      <c r="P220" s="881"/>
      <c r="Q220" s="881" t="s">
        <v>9</v>
      </c>
      <c r="R220" s="2" t="s">
        <v>2710</v>
      </c>
      <c r="T220" s="2"/>
      <c r="U220" s="881" t="s">
        <v>9</v>
      </c>
      <c r="V220" s="2" t="s">
        <v>2746</v>
      </c>
      <c r="W220" s="88"/>
      <c r="X220" s="341"/>
      <c r="Y220" s="883"/>
      <c r="Z220" s="883"/>
      <c r="AA220" s="883"/>
      <c r="AB220" s="342"/>
      <c r="AC220" s="1352"/>
      <c r="AD220" s="1353"/>
      <c r="AE220" s="1353"/>
      <c r="AF220" s="1354"/>
    </row>
    <row r="221" spans="1:32" ht="18.75" customHeight="1">
      <c r="A221" s="873"/>
      <c r="B221" s="821"/>
      <c r="C221" s="874"/>
      <c r="D221" s="868"/>
      <c r="E221" s="862"/>
      <c r="F221" s="847"/>
      <c r="G221" s="877"/>
      <c r="H221" s="1360"/>
      <c r="I221" s="357" t="s">
        <v>9</v>
      </c>
      <c r="J221" s="833" t="s">
        <v>2745</v>
      </c>
      <c r="K221" s="833"/>
      <c r="L221" s="352"/>
      <c r="M221" s="352"/>
      <c r="N221" s="833"/>
      <c r="O221" s="352"/>
      <c r="P221" s="352"/>
      <c r="Q221" s="352"/>
      <c r="R221" s="833"/>
      <c r="S221" s="828"/>
      <c r="T221" s="833"/>
      <c r="U221" s="352"/>
      <c r="V221" s="833"/>
      <c r="W221" s="353"/>
      <c r="X221" s="354"/>
      <c r="Y221" s="465"/>
      <c r="Z221" s="465"/>
      <c r="AA221" s="465"/>
      <c r="AB221" s="134"/>
      <c r="AC221" s="1349"/>
      <c r="AD221" s="1350"/>
      <c r="AE221" s="1350"/>
      <c r="AF221" s="1351"/>
    </row>
    <row r="222" spans="1:32" ht="18.75" customHeight="1">
      <c r="A222" s="875"/>
      <c r="B222" s="819"/>
      <c r="C222" s="802"/>
      <c r="D222" s="865"/>
      <c r="E222" s="337"/>
      <c r="F222" s="845"/>
      <c r="G222" s="337"/>
      <c r="H222" s="1332" t="s">
        <v>153</v>
      </c>
      <c r="I222" s="350" t="s">
        <v>9</v>
      </c>
      <c r="J222" s="832" t="s">
        <v>125</v>
      </c>
      <c r="K222" s="1061"/>
      <c r="L222" s="842"/>
      <c r="M222" s="339" t="s">
        <v>9</v>
      </c>
      <c r="N222" s="832" t="s">
        <v>175</v>
      </c>
      <c r="O222" s="866"/>
      <c r="P222" s="866"/>
      <c r="Q222" s="339" t="s">
        <v>9</v>
      </c>
      <c r="R222" s="832" t="s">
        <v>176</v>
      </c>
      <c r="S222" s="866"/>
      <c r="T222" s="866"/>
      <c r="U222" s="339" t="s">
        <v>9</v>
      </c>
      <c r="V222" s="832" t="s">
        <v>177</v>
      </c>
      <c r="W222" s="866"/>
      <c r="X222" s="867"/>
      <c r="Y222" s="339" t="s">
        <v>9</v>
      </c>
      <c r="Z222" s="832" t="s">
        <v>20</v>
      </c>
      <c r="AA222" s="832"/>
      <c r="AB222" s="787"/>
      <c r="AC222" s="1346"/>
      <c r="AD222" s="1347"/>
      <c r="AE222" s="1347"/>
      <c r="AF222" s="1348"/>
    </row>
    <row r="223" spans="1:32" ht="18.75" customHeight="1">
      <c r="A223" s="135"/>
      <c r="B223" s="859"/>
      <c r="C223" s="340"/>
      <c r="D223" s="864"/>
      <c r="E223" s="880"/>
      <c r="F223" s="852"/>
      <c r="G223" s="880"/>
      <c r="H223" s="1374"/>
      <c r="I223" s="343" t="s">
        <v>9</v>
      </c>
      <c r="J223" s="347" t="s">
        <v>178</v>
      </c>
      <c r="K223" s="348"/>
      <c r="L223" s="843"/>
      <c r="M223" s="351" t="s">
        <v>9</v>
      </c>
      <c r="N223" s="347" t="s">
        <v>126</v>
      </c>
      <c r="O223" s="826"/>
      <c r="P223" s="826"/>
      <c r="Q223" s="826"/>
      <c r="R223" s="826"/>
      <c r="S223" s="826"/>
      <c r="T223" s="826"/>
      <c r="U223" s="826"/>
      <c r="V223" s="826"/>
      <c r="W223" s="826"/>
      <c r="X223" s="1058"/>
      <c r="Y223" s="881" t="s">
        <v>9</v>
      </c>
      <c r="Z223" s="2" t="s">
        <v>22</v>
      </c>
      <c r="AA223" s="883"/>
      <c r="AB223" s="883"/>
      <c r="AC223" s="1352"/>
      <c r="AD223" s="1353"/>
      <c r="AE223" s="1353"/>
      <c r="AF223" s="1354"/>
    </row>
    <row r="224" spans="1:32" ht="18.75" customHeight="1">
      <c r="A224" s="135"/>
      <c r="B224" s="859"/>
      <c r="C224" s="340"/>
      <c r="D224" s="864"/>
      <c r="E224" s="880"/>
      <c r="F224" s="852"/>
      <c r="G224" s="880"/>
      <c r="H224" s="1024" t="s">
        <v>78</v>
      </c>
      <c r="I224" s="447" t="s">
        <v>9</v>
      </c>
      <c r="J224" s="448" t="s">
        <v>28</v>
      </c>
      <c r="K224" s="448"/>
      <c r="L224" s="453"/>
      <c r="M224" s="450" t="s">
        <v>9</v>
      </c>
      <c r="N224" s="448" t="s">
        <v>108</v>
      </c>
      <c r="O224" s="448"/>
      <c r="P224" s="453"/>
      <c r="Q224" s="450" t="s">
        <v>9</v>
      </c>
      <c r="R224" s="451" t="s">
        <v>109</v>
      </c>
      <c r="S224" s="451"/>
      <c r="T224" s="451"/>
      <c r="U224" s="450" t="s">
        <v>9</v>
      </c>
      <c r="V224" s="451" t="s">
        <v>110</v>
      </c>
      <c r="W224" s="454"/>
      <c r="X224" s="455"/>
      <c r="Y224" s="346"/>
      <c r="Z224" s="883"/>
      <c r="AA224" s="883"/>
      <c r="AB224" s="883"/>
      <c r="AC224" s="1352"/>
      <c r="AD224" s="1353"/>
      <c r="AE224" s="1353"/>
      <c r="AF224" s="1354"/>
    </row>
    <row r="225" spans="1:32" ht="18.75" customHeight="1">
      <c r="A225" s="135"/>
      <c r="B225" s="859"/>
      <c r="C225" s="340"/>
      <c r="D225" s="864"/>
      <c r="E225" s="880"/>
      <c r="F225" s="852"/>
      <c r="G225" s="880"/>
      <c r="H225" s="1024" t="s">
        <v>127</v>
      </c>
      <c r="I225" s="447" t="s">
        <v>9</v>
      </c>
      <c r="J225" s="448" t="s">
        <v>60</v>
      </c>
      <c r="K225" s="449"/>
      <c r="L225" s="453"/>
      <c r="M225" s="450" t="s">
        <v>9</v>
      </c>
      <c r="N225" s="448" t="s">
        <v>61</v>
      </c>
      <c r="O225" s="454"/>
      <c r="P225" s="454"/>
      <c r="Q225" s="454"/>
      <c r="R225" s="454"/>
      <c r="S225" s="454"/>
      <c r="T225" s="454"/>
      <c r="U225" s="454"/>
      <c r="V225" s="454"/>
      <c r="W225" s="454"/>
      <c r="X225" s="455"/>
      <c r="Y225" s="346"/>
      <c r="Z225" s="883"/>
      <c r="AA225" s="883"/>
      <c r="AB225" s="883"/>
      <c r="AC225" s="1352"/>
      <c r="AD225" s="1353"/>
      <c r="AE225" s="1353"/>
      <c r="AF225" s="1354"/>
    </row>
    <row r="226" spans="1:32" ht="19.5" customHeight="1">
      <c r="A226" s="135"/>
      <c r="B226" s="859"/>
      <c r="C226" s="340"/>
      <c r="D226" s="864"/>
      <c r="E226" s="880"/>
      <c r="F226" s="852"/>
      <c r="G226" s="131"/>
      <c r="H226" s="1057" t="s">
        <v>24</v>
      </c>
      <c r="I226" s="447" t="s">
        <v>9</v>
      </c>
      <c r="J226" s="448" t="s">
        <v>25</v>
      </c>
      <c r="K226" s="449"/>
      <c r="L226" s="453"/>
      <c r="M226" s="450" t="s">
        <v>9</v>
      </c>
      <c r="N226" s="448" t="s">
        <v>26</v>
      </c>
      <c r="O226" s="450"/>
      <c r="P226" s="448"/>
      <c r="Q226" s="454"/>
      <c r="R226" s="454"/>
      <c r="S226" s="454"/>
      <c r="T226" s="454"/>
      <c r="U226" s="454"/>
      <c r="V226" s="454"/>
      <c r="W226" s="454"/>
      <c r="X226" s="455"/>
      <c r="Y226" s="883"/>
      <c r="Z226" s="883"/>
      <c r="AA226" s="883"/>
      <c r="AB226" s="883"/>
      <c r="AC226" s="1352"/>
      <c r="AD226" s="1353"/>
      <c r="AE226" s="1353"/>
      <c r="AF226" s="1354"/>
    </row>
    <row r="227" spans="1:32" ht="19.5" customHeight="1">
      <c r="A227" s="135"/>
      <c r="B227" s="859"/>
      <c r="C227" s="340"/>
      <c r="D227" s="864"/>
      <c r="E227" s="880"/>
      <c r="F227" s="852"/>
      <c r="G227" s="131"/>
      <c r="H227" s="1057" t="s">
        <v>2840</v>
      </c>
      <c r="I227" s="343" t="s">
        <v>9</v>
      </c>
      <c r="J227" s="347" t="s">
        <v>25</v>
      </c>
      <c r="K227" s="348"/>
      <c r="L227" s="843"/>
      <c r="M227" s="351" t="s">
        <v>9</v>
      </c>
      <c r="N227" s="347" t="s">
        <v>26</v>
      </c>
      <c r="O227" s="351"/>
      <c r="P227" s="347"/>
      <c r="Q227" s="344"/>
      <c r="R227" s="344"/>
      <c r="S227" s="344"/>
      <c r="T227" s="344"/>
      <c r="U227" s="344"/>
      <c r="V227" s="344"/>
      <c r="W227" s="344"/>
      <c r="X227" s="345"/>
      <c r="Y227" s="881"/>
      <c r="Z227" s="2"/>
      <c r="AA227" s="883"/>
      <c r="AB227" s="883"/>
      <c r="AC227" s="1352"/>
      <c r="AD227" s="1353"/>
      <c r="AE227" s="1353"/>
      <c r="AF227" s="1354"/>
    </row>
    <row r="228" spans="1:32" ht="18.75" customHeight="1">
      <c r="A228" s="135"/>
      <c r="B228" s="859"/>
      <c r="C228" s="340"/>
      <c r="D228" s="864"/>
      <c r="E228" s="880"/>
      <c r="F228" s="852"/>
      <c r="G228" s="880"/>
      <c r="H228" s="1024" t="s">
        <v>323</v>
      </c>
      <c r="I228" s="447" t="s">
        <v>9</v>
      </c>
      <c r="J228" s="448" t="s">
        <v>125</v>
      </c>
      <c r="K228" s="449"/>
      <c r="L228" s="453"/>
      <c r="M228" s="450" t="s">
        <v>9</v>
      </c>
      <c r="N228" s="448" t="s">
        <v>180</v>
      </c>
      <c r="O228" s="451"/>
      <c r="P228" s="451"/>
      <c r="Q228" s="451"/>
      <c r="R228" s="451"/>
      <c r="S228" s="451"/>
      <c r="T228" s="451"/>
      <c r="U228" s="451"/>
      <c r="V228" s="451"/>
      <c r="W228" s="451"/>
      <c r="X228" s="452"/>
      <c r="Y228" s="346"/>
      <c r="Z228" s="883"/>
      <c r="AA228" s="883"/>
      <c r="AB228" s="883"/>
      <c r="AC228" s="1352"/>
      <c r="AD228" s="1353"/>
      <c r="AE228" s="1353"/>
      <c r="AF228" s="1354"/>
    </row>
    <row r="229" spans="1:32" ht="18.75" customHeight="1">
      <c r="A229" s="135"/>
      <c r="B229" s="859"/>
      <c r="C229" s="340"/>
      <c r="D229" s="864"/>
      <c r="E229" s="880"/>
      <c r="F229" s="852"/>
      <c r="G229" s="880"/>
      <c r="H229" s="1024" t="s">
        <v>182</v>
      </c>
      <c r="I229" s="447" t="s">
        <v>9</v>
      </c>
      <c r="J229" s="448" t="s">
        <v>183</v>
      </c>
      <c r="K229" s="449"/>
      <c r="L229" s="453"/>
      <c r="M229" s="450" t="s">
        <v>9</v>
      </c>
      <c r="N229" s="448" t="s">
        <v>184</v>
      </c>
      <c r="O229" s="454"/>
      <c r="P229" s="454"/>
      <c r="Q229" s="454"/>
      <c r="R229" s="451"/>
      <c r="S229" s="454"/>
      <c r="T229" s="454"/>
      <c r="U229" s="454"/>
      <c r="V229" s="454"/>
      <c r="W229" s="454"/>
      <c r="X229" s="455"/>
      <c r="Y229" s="346"/>
      <c r="Z229" s="883"/>
      <c r="AA229" s="883"/>
      <c r="AB229" s="883"/>
      <c r="AC229" s="1352"/>
      <c r="AD229" s="1353"/>
      <c r="AE229" s="1353"/>
      <c r="AF229" s="1354"/>
    </row>
    <row r="230" spans="1:32" ht="18.75" customHeight="1">
      <c r="A230" s="135"/>
      <c r="B230" s="859"/>
      <c r="C230" s="340"/>
      <c r="D230" s="864"/>
      <c r="E230" s="880"/>
      <c r="F230" s="852"/>
      <c r="G230" s="880"/>
      <c r="H230" s="1024" t="s">
        <v>388</v>
      </c>
      <c r="I230" s="447" t="s">
        <v>9</v>
      </c>
      <c r="J230" s="448" t="s">
        <v>28</v>
      </c>
      <c r="K230" s="449"/>
      <c r="L230" s="450" t="s">
        <v>9</v>
      </c>
      <c r="M230" s="448" t="s">
        <v>33</v>
      </c>
      <c r="N230" s="454"/>
      <c r="O230" s="454"/>
      <c r="P230" s="454"/>
      <c r="Q230" s="454"/>
      <c r="R230" s="454"/>
      <c r="S230" s="454"/>
      <c r="T230" s="454"/>
      <c r="U230" s="454"/>
      <c r="V230" s="454"/>
      <c r="W230" s="454"/>
      <c r="X230" s="455"/>
      <c r="Y230" s="346"/>
      <c r="Z230" s="883"/>
      <c r="AA230" s="883"/>
      <c r="AB230" s="883"/>
      <c r="AC230" s="1352"/>
      <c r="AD230" s="1353"/>
      <c r="AE230" s="1353"/>
      <c r="AF230" s="1354"/>
    </row>
    <row r="231" spans="1:32" ht="18.75" customHeight="1">
      <c r="A231" s="135"/>
      <c r="B231" s="859"/>
      <c r="C231" s="340"/>
      <c r="D231" s="864"/>
      <c r="E231" s="880"/>
      <c r="F231" s="852"/>
      <c r="G231" s="880"/>
      <c r="H231" s="1024" t="s">
        <v>145</v>
      </c>
      <c r="I231" s="447" t="s">
        <v>9</v>
      </c>
      <c r="J231" s="448" t="s">
        <v>60</v>
      </c>
      <c r="K231" s="449"/>
      <c r="L231" s="453"/>
      <c r="M231" s="450" t="s">
        <v>9</v>
      </c>
      <c r="N231" s="448" t="s">
        <v>61</v>
      </c>
      <c r="O231" s="454"/>
      <c r="P231" s="454"/>
      <c r="Q231" s="454"/>
      <c r="R231" s="454"/>
      <c r="S231" s="454"/>
      <c r="T231" s="454"/>
      <c r="U231" s="454"/>
      <c r="V231" s="454"/>
      <c r="W231" s="454"/>
      <c r="X231" s="455"/>
      <c r="Y231" s="346"/>
      <c r="Z231" s="883"/>
      <c r="AA231" s="883"/>
      <c r="AB231" s="883"/>
      <c r="AC231" s="1352"/>
      <c r="AD231" s="1353"/>
      <c r="AE231" s="1353"/>
      <c r="AF231" s="1354"/>
    </row>
    <row r="232" spans="1:32" ht="19.5" customHeight="1">
      <c r="A232" s="135"/>
      <c r="B232" s="859"/>
      <c r="C232" s="340"/>
      <c r="D232" s="864"/>
      <c r="E232" s="880"/>
      <c r="F232" s="852"/>
      <c r="G232" s="880"/>
      <c r="H232" s="1057" t="s">
        <v>47</v>
      </c>
      <c r="I232" s="447" t="s">
        <v>9</v>
      </c>
      <c r="J232" s="448" t="s">
        <v>28</v>
      </c>
      <c r="K232" s="448"/>
      <c r="L232" s="450" t="s">
        <v>9</v>
      </c>
      <c r="M232" s="448" t="s">
        <v>33</v>
      </c>
      <c r="N232" s="448"/>
      <c r="O232" s="454"/>
      <c r="P232" s="448"/>
      <c r="Q232" s="454"/>
      <c r="R232" s="454"/>
      <c r="S232" s="454"/>
      <c r="T232" s="454"/>
      <c r="U232" s="454"/>
      <c r="V232" s="454"/>
      <c r="W232" s="454"/>
      <c r="X232" s="455"/>
      <c r="Y232" s="883"/>
      <c r="Z232" s="883"/>
      <c r="AA232" s="883"/>
      <c r="AB232" s="883"/>
      <c r="AC232" s="1352"/>
      <c r="AD232" s="1353"/>
      <c r="AE232" s="1353"/>
      <c r="AF232" s="1354"/>
    </row>
    <row r="233" spans="1:32" ht="18.75" customHeight="1">
      <c r="A233" s="135"/>
      <c r="B233" s="859"/>
      <c r="C233" s="340"/>
      <c r="D233" s="864"/>
      <c r="E233" s="880"/>
      <c r="F233" s="852"/>
      <c r="G233" s="880"/>
      <c r="H233" s="1024" t="s">
        <v>146</v>
      </c>
      <c r="I233" s="447" t="s">
        <v>9</v>
      </c>
      <c r="J233" s="448" t="s">
        <v>28</v>
      </c>
      <c r="K233" s="449"/>
      <c r="L233" s="450" t="s">
        <v>9</v>
      </c>
      <c r="M233" s="448" t="s">
        <v>33</v>
      </c>
      <c r="N233" s="454"/>
      <c r="O233" s="454"/>
      <c r="P233" s="454"/>
      <c r="Q233" s="454"/>
      <c r="R233" s="454"/>
      <c r="S233" s="454"/>
      <c r="T233" s="454"/>
      <c r="U233" s="454"/>
      <c r="V233" s="454"/>
      <c r="W233" s="454"/>
      <c r="X233" s="455"/>
      <c r="Y233" s="346"/>
      <c r="Z233" s="883"/>
      <c r="AA233" s="883"/>
      <c r="AB233" s="883"/>
      <c r="AC233" s="1352"/>
      <c r="AD233" s="1353"/>
      <c r="AE233" s="1353"/>
      <c r="AF233" s="1354"/>
    </row>
    <row r="234" spans="1:32" ht="18.75" customHeight="1">
      <c r="A234" s="338" t="s">
        <v>9</v>
      </c>
      <c r="B234" s="859">
        <v>26</v>
      </c>
      <c r="C234" s="340" t="s">
        <v>397</v>
      </c>
      <c r="D234" s="338" t="s">
        <v>9</v>
      </c>
      <c r="E234" s="880" t="s">
        <v>210</v>
      </c>
      <c r="F234" s="338" t="s">
        <v>9</v>
      </c>
      <c r="G234" s="880" t="s">
        <v>211</v>
      </c>
      <c r="H234" s="1024" t="s">
        <v>2839</v>
      </c>
      <c r="I234" s="447" t="s">
        <v>9</v>
      </c>
      <c r="J234" s="448" t="s">
        <v>28</v>
      </c>
      <c r="K234" s="448"/>
      <c r="L234" s="450" t="s">
        <v>9</v>
      </c>
      <c r="M234" s="448" t="s">
        <v>2836</v>
      </c>
      <c r="N234" s="448"/>
      <c r="O234" s="450" t="s">
        <v>9</v>
      </c>
      <c r="P234" s="448" t="s">
        <v>30</v>
      </c>
      <c r="Q234" s="454"/>
      <c r="R234" s="454"/>
      <c r="S234" s="454"/>
      <c r="T234" s="454"/>
      <c r="U234" s="454"/>
      <c r="V234" s="454"/>
      <c r="W234" s="454"/>
      <c r="X234" s="455"/>
      <c r="Y234" s="346"/>
      <c r="Z234" s="883"/>
      <c r="AA234" s="883"/>
      <c r="AB234" s="883"/>
      <c r="AC234" s="1352"/>
      <c r="AD234" s="1353"/>
      <c r="AE234" s="1353"/>
      <c r="AF234" s="1354"/>
    </row>
    <row r="235" spans="1:32" ht="18.75" customHeight="1">
      <c r="A235" s="135"/>
      <c r="B235" s="859"/>
      <c r="C235" s="340"/>
      <c r="D235" s="338" t="s">
        <v>9</v>
      </c>
      <c r="E235" s="880" t="s">
        <v>212</v>
      </c>
      <c r="F235" s="338" t="s">
        <v>9</v>
      </c>
      <c r="G235" s="880" t="s">
        <v>213</v>
      </c>
      <c r="H235" s="1373" t="s">
        <v>192</v>
      </c>
      <c r="I235" s="459" t="s">
        <v>9</v>
      </c>
      <c r="J235" s="460" t="s">
        <v>165</v>
      </c>
      <c r="K235" s="460"/>
      <c r="L235" s="355"/>
      <c r="M235" s="355"/>
      <c r="N235" s="355"/>
      <c r="O235" s="355"/>
      <c r="P235" s="461" t="s">
        <v>9</v>
      </c>
      <c r="Q235" s="460" t="s">
        <v>166</v>
      </c>
      <c r="R235" s="355"/>
      <c r="S235" s="355"/>
      <c r="T235" s="355"/>
      <c r="U235" s="355"/>
      <c r="V235" s="355"/>
      <c r="W235" s="355"/>
      <c r="X235" s="356"/>
      <c r="Y235" s="346"/>
      <c r="Z235" s="883"/>
      <c r="AA235" s="883"/>
      <c r="AB235" s="883"/>
      <c r="AC235" s="1352"/>
      <c r="AD235" s="1353"/>
      <c r="AE235" s="1353"/>
      <c r="AF235" s="1354"/>
    </row>
    <row r="236" spans="1:32" ht="18.75" customHeight="1">
      <c r="A236" s="135"/>
      <c r="B236" s="859"/>
      <c r="C236" s="340"/>
      <c r="D236" s="864"/>
      <c r="E236" s="880"/>
      <c r="F236" s="852"/>
      <c r="G236" s="880"/>
      <c r="H236" s="1374"/>
      <c r="I236" s="343" t="s">
        <v>9</v>
      </c>
      <c r="J236" s="347" t="s">
        <v>194</v>
      </c>
      <c r="K236" s="344"/>
      <c r="L236" s="344"/>
      <c r="M236" s="344"/>
      <c r="N236" s="344"/>
      <c r="O236" s="344"/>
      <c r="P236" s="344"/>
      <c r="Q236" s="826"/>
      <c r="R236" s="344"/>
      <c r="S236" s="344"/>
      <c r="T236" s="344"/>
      <c r="U236" s="344"/>
      <c r="V236" s="344"/>
      <c r="W236" s="344"/>
      <c r="X236" s="345"/>
      <c r="Y236" s="346"/>
      <c r="Z236" s="883"/>
      <c r="AA236" s="883"/>
      <c r="AB236" s="883"/>
      <c r="AC236" s="1352"/>
      <c r="AD236" s="1353"/>
      <c r="AE236" s="1353"/>
      <c r="AF236" s="1354"/>
    </row>
    <row r="237" spans="1:32" ht="18.75" customHeight="1">
      <c r="A237" s="135"/>
      <c r="B237" s="859"/>
      <c r="C237" s="340"/>
      <c r="D237" s="864"/>
      <c r="E237" s="880"/>
      <c r="F237" s="852"/>
      <c r="G237" s="880"/>
      <c r="H237" s="1053" t="s">
        <v>2838</v>
      </c>
      <c r="I237" s="447" t="s">
        <v>9</v>
      </c>
      <c r="J237" s="448" t="s">
        <v>28</v>
      </c>
      <c r="K237" s="448"/>
      <c r="L237" s="450" t="s">
        <v>9</v>
      </c>
      <c r="M237" s="448" t="s">
        <v>2836</v>
      </c>
      <c r="N237" s="448"/>
      <c r="O237" s="450" t="s">
        <v>9</v>
      </c>
      <c r="P237" s="448" t="s">
        <v>30</v>
      </c>
      <c r="Q237" s="454"/>
      <c r="R237" s="454"/>
      <c r="S237" s="454"/>
      <c r="T237" s="454"/>
      <c r="U237" s="355"/>
      <c r="V237" s="355"/>
      <c r="W237" s="355"/>
      <c r="X237" s="356"/>
      <c r="Y237" s="346"/>
      <c r="Z237" s="883"/>
      <c r="AA237" s="883"/>
      <c r="AB237" s="883"/>
      <c r="AC237" s="1352"/>
      <c r="AD237" s="1353"/>
      <c r="AE237" s="1353"/>
      <c r="AF237" s="1354"/>
    </row>
    <row r="238" spans="1:32" ht="18.75" customHeight="1">
      <c r="A238" s="135"/>
      <c r="B238" s="859"/>
      <c r="C238" s="340"/>
      <c r="D238" s="864"/>
      <c r="E238" s="880"/>
      <c r="F238" s="852"/>
      <c r="G238" s="880"/>
      <c r="H238" s="1386" t="s">
        <v>209</v>
      </c>
      <c r="I238" s="459" t="s">
        <v>9</v>
      </c>
      <c r="J238" s="448" t="s">
        <v>196</v>
      </c>
      <c r="K238" s="449"/>
      <c r="L238" s="453"/>
      <c r="M238" s="450" t="s">
        <v>9</v>
      </c>
      <c r="N238" s="448" t="s">
        <v>197</v>
      </c>
      <c r="O238" s="454"/>
      <c r="P238" s="454"/>
      <c r="Q238" s="450" t="s">
        <v>9</v>
      </c>
      <c r="R238" s="448" t="s">
        <v>198</v>
      </c>
      <c r="S238" s="454"/>
      <c r="T238" s="454"/>
      <c r="U238" s="454"/>
      <c r="V238" s="454"/>
      <c r="W238" s="454"/>
      <c r="X238" s="455"/>
      <c r="Y238" s="346"/>
      <c r="Z238" s="883"/>
      <c r="AA238" s="883"/>
      <c r="AB238" s="883"/>
      <c r="AC238" s="1349"/>
      <c r="AD238" s="1350"/>
      <c r="AE238" s="1350"/>
      <c r="AF238" s="1351"/>
    </row>
    <row r="239" spans="1:32" ht="18.75" customHeight="1">
      <c r="A239" s="135"/>
      <c r="B239" s="859"/>
      <c r="C239" s="340"/>
      <c r="D239" s="864"/>
      <c r="E239" s="880"/>
      <c r="F239" s="852"/>
      <c r="G239" s="880"/>
      <c r="H239" s="1374"/>
      <c r="I239" s="447" t="s">
        <v>9</v>
      </c>
      <c r="J239" s="347" t="s">
        <v>200</v>
      </c>
      <c r="K239" s="344"/>
      <c r="L239" s="344"/>
      <c r="M239" s="344"/>
      <c r="N239" s="344"/>
      <c r="O239" s="344"/>
      <c r="P239" s="344"/>
      <c r="Q239" s="351" t="s">
        <v>9</v>
      </c>
      <c r="R239" s="347" t="s">
        <v>201</v>
      </c>
      <c r="S239" s="826"/>
      <c r="T239" s="344"/>
      <c r="U239" s="344"/>
      <c r="V239" s="344"/>
      <c r="W239" s="344"/>
      <c r="X239" s="345"/>
      <c r="Y239" s="346"/>
      <c r="Z239" s="883"/>
      <c r="AA239" s="883"/>
      <c r="AB239" s="883"/>
      <c r="AC239" s="1352"/>
      <c r="AD239" s="1353"/>
      <c r="AE239" s="1353"/>
      <c r="AF239" s="1354"/>
    </row>
    <row r="240" spans="1:32" ht="18.75" customHeight="1">
      <c r="A240" s="135"/>
      <c r="B240" s="859"/>
      <c r="C240" s="340"/>
      <c r="D240" s="864"/>
      <c r="E240" s="880"/>
      <c r="F240" s="852"/>
      <c r="G240" s="880"/>
      <c r="H240" s="1024" t="s">
        <v>105</v>
      </c>
      <c r="I240" s="447" t="s">
        <v>9</v>
      </c>
      <c r="J240" s="448" t="s">
        <v>28</v>
      </c>
      <c r="K240" s="448"/>
      <c r="L240" s="450" t="s">
        <v>9</v>
      </c>
      <c r="M240" s="448" t="s">
        <v>49</v>
      </c>
      <c r="N240" s="448"/>
      <c r="O240" s="450" t="s">
        <v>9</v>
      </c>
      <c r="P240" s="448" t="s">
        <v>2837</v>
      </c>
      <c r="Q240" s="451"/>
      <c r="R240" s="450" t="s">
        <v>9</v>
      </c>
      <c r="S240" s="448" t="s">
        <v>106</v>
      </c>
      <c r="T240" s="451"/>
      <c r="U240" s="451"/>
      <c r="V240" s="451"/>
      <c r="W240" s="451"/>
      <c r="X240" s="452"/>
      <c r="Y240" s="346"/>
      <c r="Z240" s="883"/>
      <c r="AA240" s="883"/>
      <c r="AB240" s="883"/>
      <c r="AC240" s="1352"/>
      <c r="AD240" s="1353"/>
      <c r="AE240" s="1353"/>
      <c r="AF240" s="1354"/>
    </row>
    <row r="241" spans="1:32" ht="18.75" customHeight="1">
      <c r="A241" s="135"/>
      <c r="B241" s="859"/>
      <c r="C241" s="340"/>
      <c r="D241" s="864"/>
      <c r="E241" s="880"/>
      <c r="F241" s="852"/>
      <c r="G241" s="880"/>
      <c r="H241" s="1355" t="s">
        <v>2780</v>
      </c>
      <c r="I241" s="1377" t="s">
        <v>9</v>
      </c>
      <c r="J241" s="1357" t="s">
        <v>28</v>
      </c>
      <c r="K241" s="1357"/>
      <c r="L241" s="1379" t="s">
        <v>9</v>
      </c>
      <c r="M241" s="1357" t="s">
        <v>33</v>
      </c>
      <c r="N241" s="1357"/>
      <c r="O241" s="825"/>
      <c r="P241" s="825"/>
      <c r="Q241" s="825"/>
      <c r="R241" s="825"/>
      <c r="S241" s="825"/>
      <c r="T241" s="825"/>
      <c r="U241" s="825"/>
      <c r="V241" s="825"/>
      <c r="W241" s="825"/>
      <c r="X241" s="1062"/>
      <c r="Y241" s="346"/>
      <c r="Z241" s="883"/>
      <c r="AA241" s="883"/>
      <c r="AB241" s="883"/>
      <c r="AC241" s="1352"/>
      <c r="AD241" s="1353"/>
      <c r="AE241" s="1353"/>
      <c r="AF241" s="1354"/>
    </row>
    <row r="242" spans="1:32" ht="18.75" customHeight="1">
      <c r="A242" s="338"/>
      <c r="B242" s="859"/>
      <c r="C242" s="340"/>
      <c r="D242" s="864"/>
      <c r="E242" s="880"/>
      <c r="F242" s="852"/>
      <c r="G242" s="880"/>
      <c r="H242" s="1356"/>
      <c r="I242" s="1377"/>
      <c r="J242" s="1357"/>
      <c r="K242" s="1357"/>
      <c r="L242" s="1379"/>
      <c r="M242" s="1357"/>
      <c r="N242" s="1357"/>
      <c r="O242" s="826"/>
      <c r="P242" s="826"/>
      <c r="Q242" s="826"/>
      <c r="R242" s="826"/>
      <c r="S242" s="826"/>
      <c r="T242" s="826"/>
      <c r="U242" s="826"/>
      <c r="V242" s="826"/>
      <c r="W242" s="826"/>
      <c r="X242" s="1058"/>
      <c r="Y242" s="346"/>
      <c r="Z242" s="883"/>
      <c r="AA242" s="883"/>
      <c r="AB242" s="883"/>
      <c r="AC242" s="1352"/>
      <c r="AD242" s="1353"/>
      <c r="AE242" s="1353"/>
      <c r="AF242" s="1354"/>
    </row>
    <row r="243" spans="1:32" ht="18.75" customHeight="1">
      <c r="A243" s="135"/>
      <c r="B243" s="859"/>
      <c r="C243" s="340"/>
      <c r="D243" s="864"/>
      <c r="E243" s="880"/>
      <c r="F243" s="852"/>
      <c r="G243" s="131"/>
      <c r="H243" s="1355" t="s">
        <v>2726</v>
      </c>
      <c r="I243" s="459" t="s">
        <v>9</v>
      </c>
      <c r="J243" s="460" t="s">
        <v>28</v>
      </c>
      <c r="K243" s="460"/>
      <c r="L243" s="1050"/>
      <c r="M243" s="1049"/>
      <c r="N243" s="1049"/>
      <c r="O243" s="1050"/>
      <c r="P243" s="1049"/>
      <c r="Q243" s="1048"/>
      <c r="R243" s="1050"/>
      <c r="S243" s="1049"/>
      <c r="T243" s="1048"/>
      <c r="U243" s="461" t="s">
        <v>9</v>
      </c>
      <c r="V243" s="460" t="s">
        <v>2749</v>
      </c>
      <c r="W243" s="355"/>
      <c r="X243" s="356"/>
      <c r="Y243" s="883"/>
      <c r="Z243" s="883"/>
      <c r="AA243" s="883"/>
      <c r="AB243" s="883"/>
      <c r="AC243" s="1352"/>
      <c r="AD243" s="1353"/>
      <c r="AE243" s="1353"/>
      <c r="AF243" s="1354"/>
    </row>
    <row r="244" spans="1:32" ht="18.75" customHeight="1">
      <c r="A244" s="135"/>
      <c r="B244" s="859"/>
      <c r="C244" s="340"/>
      <c r="D244" s="864"/>
      <c r="E244" s="880"/>
      <c r="F244" s="852"/>
      <c r="G244" s="131"/>
      <c r="H244" s="1375"/>
      <c r="I244" s="338" t="s">
        <v>9</v>
      </c>
      <c r="J244" s="2" t="s">
        <v>2724</v>
      </c>
      <c r="K244" s="2"/>
      <c r="L244" s="881"/>
      <c r="M244" s="881" t="s">
        <v>9</v>
      </c>
      <c r="N244" s="2" t="s">
        <v>2723</v>
      </c>
      <c r="O244" s="881"/>
      <c r="P244" s="881"/>
      <c r="Q244" s="881" t="s">
        <v>9</v>
      </c>
      <c r="R244" s="2" t="s">
        <v>2756</v>
      </c>
      <c r="T244" s="2"/>
      <c r="U244" s="881" t="s">
        <v>9</v>
      </c>
      <c r="V244" s="2" t="s">
        <v>2755</v>
      </c>
      <c r="W244" s="88"/>
      <c r="X244" s="341"/>
      <c r="Y244" s="883"/>
      <c r="Z244" s="883"/>
      <c r="AA244" s="883"/>
      <c r="AB244" s="883"/>
      <c r="AC244" s="1352"/>
      <c r="AD244" s="1353"/>
      <c r="AE244" s="1353"/>
      <c r="AF244" s="1354"/>
    </row>
    <row r="245" spans="1:32" ht="18.75" customHeight="1">
      <c r="A245" s="135"/>
      <c r="B245" s="859"/>
      <c r="C245" s="340"/>
      <c r="D245" s="864"/>
      <c r="E245" s="880"/>
      <c r="F245" s="852"/>
      <c r="G245" s="131"/>
      <c r="H245" s="1375"/>
      <c r="I245" s="338" t="s">
        <v>9</v>
      </c>
      <c r="J245" s="2" t="s">
        <v>2720</v>
      </c>
      <c r="K245" s="2"/>
      <c r="L245" s="881"/>
      <c r="M245" s="881" t="s">
        <v>9</v>
      </c>
      <c r="N245" s="2" t="s">
        <v>2748</v>
      </c>
      <c r="O245" s="881"/>
      <c r="P245" s="881"/>
      <c r="Q245" s="881" t="s">
        <v>9</v>
      </c>
      <c r="R245" s="2" t="s">
        <v>2740</v>
      </c>
      <c r="T245" s="2"/>
      <c r="U245" s="881" t="s">
        <v>9</v>
      </c>
      <c r="V245" s="2" t="s">
        <v>2757</v>
      </c>
      <c r="W245" s="88"/>
      <c r="X245" s="341"/>
      <c r="Y245" s="883"/>
      <c r="Z245" s="883"/>
      <c r="AA245" s="883"/>
      <c r="AB245" s="883"/>
      <c r="AC245" s="1352"/>
      <c r="AD245" s="1353"/>
      <c r="AE245" s="1353"/>
      <c r="AF245" s="1354"/>
    </row>
    <row r="246" spans="1:32" ht="18.75" customHeight="1">
      <c r="A246" s="135"/>
      <c r="B246" s="859"/>
      <c r="C246" s="340"/>
      <c r="D246" s="864"/>
      <c r="E246" s="880"/>
      <c r="F246" s="852"/>
      <c r="G246" s="131"/>
      <c r="H246" s="1375"/>
      <c r="I246" s="338" t="s">
        <v>9</v>
      </c>
      <c r="J246" s="2" t="s">
        <v>2716</v>
      </c>
      <c r="K246" s="2"/>
      <c r="L246" s="881"/>
      <c r="M246" s="881" t="s">
        <v>9</v>
      </c>
      <c r="N246" s="2" t="s">
        <v>2715</v>
      </c>
      <c r="O246" s="881"/>
      <c r="P246" s="881"/>
      <c r="Q246" s="881" t="s">
        <v>9</v>
      </c>
      <c r="R246" s="2" t="s">
        <v>2769</v>
      </c>
      <c r="T246" s="2"/>
      <c r="U246" s="881" t="s">
        <v>9</v>
      </c>
      <c r="V246" s="2" t="s">
        <v>2738</v>
      </c>
      <c r="W246" s="88"/>
      <c r="X246" s="341"/>
      <c r="Y246" s="883"/>
      <c r="Z246" s="883"/>
      <c r="AA246" s="883"/>
      <c r="AB246" s="883"/>
      <c r="AC246" s="1352"/>
      <c r="AD246" s="1353"/>
      <c r="AE246" s="1353"/>
      <c r="AF246" s="1354"/>
    </row>
    <row r="247" spans="1:32" ht="18.75" customHeight="1">
      <c r="A247" s="135"/>
      <c r="B247" s="859"/>
      <c r="C247" s="340"/>
      <c r="D247" s="864"/>
      <c r="E247" s="880"/>
      <c r="F247" s="852"/>
      <c r="G247" s="131"/>
      <c r="H247" s="1375"/>
      <c r="I247" s="338" t="s">
        <v>9</v>
      </c>
      <c r="J247" s="2" t="s">
        <v>2754</v>
      </c>
      <c r="K247" s="2"/>
      <c r="L247" s="881"/>
      <c r="M247" s="881" t="s">
        <v>9</v>
      </c>
      <c r="N247" s="2" t="s">
        <v>2711</v>
      </c>
      <c r="O247" s="881"/>
      <c r="P247" s="881"/>
      <c r="Q247" s="881" t="s">
        <v>9</v>
      </c>
      <c r="R247" s="2" t="s">
        <v>2710</v>
      </c>
      <c r="T247" s="2"/>
      <c r="U247" s="881" t="s">
        <v>9</v>
      </c>
      <c r="V247" s="2" t="s">
        <v>2746</v>
      </c>
      <c r="W247" s="88"/>
      <c r="X247" s="341"/>
      <c r="Y247" s="883"/>
      <c r="Z247" s="883"/>
      <c r="AA247" s="883"/>
      <c r="AB247" s="883"/>
      <c r="AC247" s="1352"/>
      <c r="AD247" s="1353"/>
      <c r="AE247" s="1353"/>
      <c r="AF247" s="1354"/>
    </row>
    <row r="248" spans="1:32" ht="18.75" customHeight="1">
      <c r="A248" s="135"/>
      <c r="B248" s="859"/>
      <c r="C248" s="340"/>
      <c r="D248" s="864"/>
      <c r="E248" s="880"/>
      <c r="F248" s="852"/>
      <c r="G248" s="131"/>
      <c r="H248" s="1375"/>
      <c r="I248" s="338" t="s">
        <v>9</v>
      </c>
      <c r="J248" s="2" t="s">
        <v>2745</v>
      </c>
      <c r="K248" s="2"/>
      <c r="L248" s="881"/>
      <c r="M248" s="881"/>
      <c r="N248" s="2"/>
      <c r="O248" s="881"/>
      <c r="P248" s="881"/>
      <c r="Q248" s="881"/>
      <c r="R248" s="2"/>
      <c r="T248" s="2"/>
      <c r="U248" s="881"/>
      <c r="V248" s="2"/>
      <c r="W248" s="88"/>
      <c r="X248" s="341"/>
      <c r="Y248" s="883"/>
      <c r="Z248" s="883"/>
      <c r="AA248" s="883"/>
      <c r="AB248" s="883"/>
      <c r="AC248" s="1383"/>
      <c r="AD248" s="1384"/>
      <c r="AE248" s="1384"/>
      <c r="AF248" s="1385"/>
    </row>
    <row r="249" spans="1:32" ht="19.5" customHeight="1">
      <c r="A249" s="875"/>
      <c r="B249" s="819"/>
      <c r="C249" s="802"/>
      <c r="D249" s="865"/>
      <c r="E249" s="337"/>
      <c r="F249" s="845"/>
      <c r="G249" s="876"/>
      <c r="H249" s="1067" t="s">
        <v>24</v>
      </c>
      <c r="I249" s="441" t="s">
        <v>9</v>
      </c>
      <c r="J249" s="442" t="s">
        <v>25</v>
      </c>
      <c r="K249" s="1046"/>
      <c r="L249" s="846"/>
      <c r="M249" s="443" t="s">
        <v>9</v>
      </c>
      <c r="N249" s="442" t="s">
        <v>26</v>
      </c>
      <c r="O249" s="443"/>
      <c r="P249" s="442"/>
      <c r="Q249" s="1066"/>
      <c r="R249" s="1066"/>
      <c r="S249" s="1066"/>
      <c r="T249" s="1066"/>
      <c r="U249" s="1066"/>
      <c r="V249" s="1066"/>
      <c r="W249" s="1066"/>
      <c r="X249" s="1065"/>
      <c r="Y249" s="339" t="s">
        <v>9</v>
      </c>
      <c r="Z249" s="832" t="s">
        <v>20</v>
      </c>
      <c r="AA249" s="832"/>
      <c r="AB249" s="444"/>
      <c r="AC249" s="1352"/>
      <c r="AD249" s="1353"/>
      <c r="AE249" s="1353"/>
      <c r="AF249" s="1354"/>
    </row>
    <row r="250" spans="1:32" ht="19.5" customHeight="1">
      <c r="A250" s="135"/>
      <c r="B250" s="859"/>
      <c r="C250" s="340"/>
      <c r="D250" s="864"/>
      <c r="E250" s="880"/>
      <c r="F250" s="852"/>
      <c r="G250" s="131"/>
      <c r="H250" s="1057" t="s">
        <v>81</v>
      </c>
      <c r="I250" s="343" t="s">
        <v>9</v>
      </c>
      <c r="J250" s="347" t="s">
        <v>25</v>
      </c>
      <c r="K250" s="348"/>
      <c r="L250" s="843"/>
      <c r="M250" s="351" t="s">
        <v>9</v>
      </c>
      <c r="N250" s="347" t="s">
        <v>26</v>
      </c>
      <c r="O250" s="351"/>
      <c r="P250" s="347"/>
      <c r="Q250" s="344"/>
      <c r="R250" s="344"/>
      <c r="S250" s="344"/>
      <c r="T250" s="344"/>
      <c r="U250" s="344"/>
      <c r="V250" s="344"/>
      <c r="W250" s="344"/>
      <c r="X250" s="345"/>
      <c r="Y250" s="881" t="s">
        <v>9</v>
      </c>
      <c r="Z250" s="2" t="s">
        <v>22</v>
      </c>
      <c r="AA250" s="883"/>
      <c r="AB250" s="342"/>
      <c r="AC250" s="1352"/>
      <c r="AD250" s="1353"/>
      <c r="AE250" s="1353"/>
      <c r="AF250" s="1354"/>
    </row>
    <row r="251" spans="1:32" ht="18.75" customHeight="1">
      <c r="A251" s="135"/>
      <c r="B251" s="859"/>
      <c r="C251" s="340"/>
      <c r="D251" s="864"/>
      <c r="E251" s="131"/>
      <c r="F251" s="864"/>
      <c r="G251" s="880"/>
      <c r="H251" s="1064" t="s">
        <v>214</v>
      </c>
      <c r="I251" s="343" t="s">
        <v>9</v>
      </c>
      <c r="J251" s="347" t="s">
        <v>125</v>
      </c>
      <c r="K251" s="348"/>
      <c r="L251" s="843"/>
      <c r="M251" s="351" t="s">
        <v>9</v>
      </c>
      <c r="N251" s="347" t="s">
        <v>180</v>
      </c>
      <c r="O251" s="826"/>
      <c r="P251" s="348"/>
      <c r="Q251" s="348"/>
      <c r="R251" s="348"/>
      <c r="S251" s="348"/>
      <c r="T251" s="348"/>
      <c r="U251" s="348"/>
      <c r="V251" s="348"/>
      <c r="W251" s="348"/>
      <c r="X251" s="1021"/>
      <c r="Y251" s="881"/>
      <c r="Z251" s="2"/>
      <c r="AA251" s="883"/>
      <c r="AB251" s="342"/>
      <c r="AC251" s="1352"/>
      <c r="AD251" s="1353"/>
      <c r="AE251" s="1353"/>
      <c r="AF251" s="1354"/>
    </row>
    <row r="252" spans="1:32" ht="18.75" customHeight="1">
      <c r="A252" s="135"/>
      <c r="B252" s="859"/>
      <c r="C252" s="340"/>
      <c r="D252" s="864"/>
      <c r="E252" s="131"/>
      <c r="F252" s="864"/>
      <c r="G252" s="880"/>
      <c r="H252" s="1024" t="s">
        <v>215</v>
      </c>
      <c r="I252" s="447" t="s">
        <v>9</v>
      </c>
      <c r="J252" s="448" t="s">
        <v>125</v>
      </c>
      <c r="K252" s="449"/>
      <c r="L252" s="453"/>
      <c r="M252" s="450" t="s">
        <v>9</v>
      </c>
      <c r="N252" s="448" t="s">
        <v>180</v>
      </c>
      <c r="O252" s="451"/>
      <c r="P252" s="449"/>
      <c r="Q252" s="449"/>
      <c r="R252" s="449"/>
      <c r="S252" s="449"/>
      <c r="T252" s="449"/>
      <c r="U252" s="449"/>
      <c r="V252" s="449"/>
      <c r="W252" s="449"/>
      <c r="X252" s="1023"/>
      <c r="Y252" s="346"/>
      <c r="Z252" s="883"/>
      <c r="AA252" s="883"/>
      <c r="AB252" s="342"/>
      <c r="AC252" s="1352"/>
      <c r="AD252" s="1353"/>
      <c r="AE252" s="1353"/>
      <c r="AF252" s="1354"/>
    </row>
    <row r="253" spans="1:32" ht="18.75" customHeight="1">
      <c r="A253" s="135"/>
      <c r="B253" s="859"/>
      <c r="C253" s="340"/>
      <c r="D253" s="864"/>
      <c r="E253" s="131"/>
      <c r="F253" s="864"/>
      <c r="G253" s="880"/>
      <c r="H253" s="1024" t="s">
        <v>388</v>
      </c>
      <c r="I253" s="447" t="s">
        <v>9</v>
      </c>
      <c r="J253" s="448" t="s">
        <v>28</v>
      </c>
      <c r="K253" s="449"/>
      <c r="L253" s="450" t="s">
        <v>9</v>
      </c>
      <c r="M253" s="448" t="s">
        <v>33</v>
      </c>
      <c r="N253" s="454"/>
      <c r="O253" s="454"/>
      <c r="P253" s="454"/>
      <c r="Q253" s="449"/>
      <c r="R253" s="449"/>
      <c r="S253" s="449"/>
      <c r="T253" s="449"/>
      <c r="U253" s="449"/>
      <c r="V253" s="449"/>
      <c r="W253" s="449"/>
      <c r="X253" s="1023"/>
      <c r="Y253" s="346"/>
      <c r="Z253" s="883"/>
      <c r="AA253" s="883"/>
      <c r="AB253" s="342"/>
      <c r="AC253" s="1352"/>
      <c r="AD253" s="1353"/>
      <c r="AE253" s="1353"/>
      <c r="AF253" s="1354"/>
    </row>
    <row r="254" spans="1:32" ht="18.75" customHeight="1">
      <c r="A254" s="135"/>
      <c r="B254" s="859"/>
      <c r="C254" s="340"/>
      <c r="D254" s="864"/>
      <c r="E254" s="131"/>
      <c r="F254" s="864"/>
      <c r="G254" s="880"/>
      <c r="H254" s="1024" t="s">
        <v>145</v>
      </c>
      <c r="I254" s="447" t="s">
        <v>9</v>
      </c>
      <c r="J254" s="448" t="s">
        <v>60</v>
      </c>
      <c r="K254" s="449"/>
      <c r="L254" s="453"/>
      <c r="M254" s="450" t="s">
        <v>9</v>
      </c>
      <c r="N254" s="448" t="s">
        <v>61</v>
      </c>
      <c r="O254" s="454"/>
      <c r="P254" s="454"/>
      <c r="Q254" s="449"/>
      <c r="R254" s="449"/>
      <c r="S254" s="449"/>
      <c r="T254" s="449"/>
      <c r="U254" s="449"/>
      <c r="V254" s="449"/>
      <c r="W254" s="449"/>
      <c r="X254" s="1023"/>
      <c r="Y254" s="346"/>
      <c r="Z254" s="883"/>
      <c r="AA254" s="883"/>
      <c r="AB254" s="342"/>
      <c r="AC254" s="1352"/>
      <c r="AD254" s="1353"/>
      <c r="AE254" s="1353"/>
      <c r="AF254" s="1354"/>
    </row>
    <row r="255" spans="1:32" ht="19.5" customHeight="1">
      <c r="A255" s="135"/>
      <c r="B255" s="859"/>
      <c r="C255" s="340"/>
      <c r="D255" s="864"/>
      <c r="E255" s="880"/>
      <c r="F255" s="852"/>
      <c r="G255" s="880"/>
      <c r="H255" s="1057" t="s">
        <v>47</v>
      </c>
      <c r="I255" s="447" t="s">
        <v>9</v>
      </c>
      <c r="J255" s="448" t="s">
        <v>28</v>
      </c>
      <c r="K255" s="448"/>
      <c r="L255" s="450" t="s">
        <v>9</v>
      </c>
      <c r="M255" s="448" t="s">
        <v>33</v>
      </c>
      <c r="N255" s="448"/>
      <c r="O255" s="454"/>
      <c r="P255" s="448"/>
      <c r="Q255" s="454"/>
      <c r="R255" s="454"/>
      <c r="S255" s="454"/>
      <c r="T255" s="454"/>
      <c r="U255" s="454"/>
      <c r="V255" s="454"/>
      <c r="W255" s="454"/>
      <c r="X255" s="455"/>
      <c r="Y255" s="883"/>
      <c r="Z255" s="883"/>
      <c r="AA255" s="883"/>
      <c r="AB255" s="342"/>
      <c r="AC255" s="1352"/>
      <c r="AD255" s="1353"/>
      <c r="AE255" s="1353"/>
      <c r="AF255" s="1354"/>
    </row>
    <row r="256" spans="1:32" ht="18.75" customHeight="1">
      <c r="A256" s="135"/>
      <c r="B256" s="859"/>
      <c r="C256" s="340"/>
      <c r="D256" s="864"/>
      <c r="E256" s="131"/>
      <c r="F256" s="338"/>
      <c r="G256" s="880"/>
      <c r="H256" s="1024" t="s">
        <v>146</v>
      </c>
      <c r="I256" s="447" t="s">
        <v>9</v>
      </c>
      <c r="J256" s="448" t="s">
        <v>28</v>
      </c>
      <c r="K256" s="449"/>
      <c r="L256" s="450" t="s">
        <v>9</v>
      </c>
      <c r="M256" s="448" t="s">
        <v>33</v>
      </c>
      <c r="N256" s="454"/>
      <c r="O256" s="454"/>
      <c r="P256" s="454"/>
      <c r="Q256" s="449"/>
      <c r="R256" s="449"/>
      <c r="S256" s="449"/>
      <c r="T256" s="449"/>
      <c r="U256" s="449"/>
      <c r="V256" s="449"/>
      <c r="W256" s="449"/>
      <c r="X256" s="1023"/>
      <c r="Y256" s="346"/>
      <c r="Z256" s="883"/>
      <c r="AA256" s="883"/>
      <c r="AB256" s="342"/>
      <c r="AC256" s="1352"/>
      <c r="AD256" s="1353"/>
      <c r="AE256" s="1353"/>
      <c r="AF256" s="1354"/>
    </row>
    <row r="257" spans="1:32" ht="18.75" customHeight="1">
      <c r="A257" s="135"/>
      <c r="B257" s="859"/>
      <c r="C257" s="340"/>
      <c r="D257" s="864"/>
      <c r="E257" s="880"/>
      <c r="F257" s="852"/>
      <c r="G257" s="880"/>
      <c r="H257" s="1024" t="s">
        <v>2831</v>
      </c>
      <c r="I257" s="447" t="s">
        <v>9</v>
      </c>
      <c r="J257" s="448" t="s">
        <v>28</v>
      </c>
      <c r="K257" s="448"/>
      <c r="L257" s="450" t="s">
        <v>9</v>
      </c>
      <c r="M257" s="448" t="s">
        <v>2836</v>
      </c>
      <c r="N257" s="448"/>
      <c r="O257" s="450" t="s">
        <v>9</v>
      </c>
      <c r="P257" s="448" t="s">
        <v>30</v>
      </c>
      <c r="Q257" s="454"/>
      <c r="R257" s="449"/>
      <c r="S257" s="449"/>
      <c r="T257" s="449"/>
      <c r="U257" s="449"/>
      <c r="V257" s="449"/>
      <c r="W257" s="449"/>
      <c r="X257" s="1023"/>
      <c r="Y257" s="346"/>
      <c r="Z257" s="883"/>
      <c r="AA257" s="883"/>
      <c r="AB257" s="342"/>
      <c r="AC257" s="1352"/>
      <c r="AD257" s="1353"/>
      <c r="AE257" s="1353"/>
      <c r="AF257" s="1354"/>
    </row>
    <row r="258" spans="1:32" ht="18.75" customHeight="1">
      <c r="A258" s="135"/>
      <c r="B258" s="859"/>
      <c r="C258" s="340"/>
      <c r="D258" s="864"/>
      <c r="E258" s="131"/>
      <c r="F258" s="338" t="s">
        <v>9</v>
      </c>
      <c r="G258" s="880" t="s">
        <v>216</v>
      </c>
      <c r="H258" s="1373" t="s">
        <v>192</v>
      </c>
      <c r="I258" s="459" t="s">
        <v>9</v>
      </c>
      <c r="J258" s="460" t="s">
        <v>165</v>
      </c>
      <c r="K258" s="460"/>
      <c r="L258" s="355"/>
      <c r="M258" s="355"/>
      <c r="N258" s="355"/>
      <c r="O258" s="355"/>
      <c r="P258" s="461" t="s">
        <v>9</v>
      </c>
      <c r="Q258" s="460" t="s">
        <v>166</v>
      </c>
      <c r="R258" s="355"/>
      <c r="S258" s="355"/>
      <c r="T258" s="355"/>
      <c r="U258" s="355"/>
      <c r="V258" s="355"/>
      <c r="W258" s="355"/>
      <c r="X258" s="356"/>
      <c r="Y258" s="346"/>
      <c r="Z258" s="883"/>
      <c r="AA258" s="883"/>
      <c r="AB258" s="342"/>
      <c r="AC258" s="1352"/>
      <c r="AD258" s="1353"/>
      <c r="AE258" s="1353"/>
      <c r="AF258" s="1354"/>
    </row>
    <row r="259" spans="1:32" ht="18.75" customHeight="1">
      <c r="A259" s="135"/>
      <c r="B259" s="859"/>
      <c r="C259" s="340"/>
      <c r="D259" s="864"/>
      <c r="E259" s="131"/>
      <c r="F259" s="864"/>
      <c r="G259" s="880" t="s">
        <v>185</v>
      </c>
      <c r="H259" s="1374"/>
      <c r="I259" s="343" t="s">
        <v>9</v>
      </c>
      <c r="J259" s="347" t="s">
        <v>194</v>
      </c>
      <c r="K259" s="344"/>
      <c r="L259" s="344"/>
      <c r="M259" s="344"/>
      <c r="N259" s="344"/>
      <c r="O259" s="344"/>
      <c r="P259" s="344"/>
      <c r="Q259" s="826"/>
      <c r="R259" s="344"/>
      <c r="S259" s="344"/>
      <c r="T259" s="344"/>
      <c r="U259" s="344"/>
      <c r="V259" s="344"/>
      <c r="W259" s="344"/>
      <c r="X259" s="345"/>
      <c r="Y259" s="346"/>
      <c r="Z259" s="883"/>
      <c r="AA259" s="883"/>
      <c r="AB259" s="342"/>
      <c r="AC259" s="1352"/>
      <c r="AD259" s="1353"/>
      <c r="AE259" s="1353"/>
      <c r="AF259" s="1354"/>
    </row>
    <row r="260" spans="1:32" ht="18.75" customHeight="1">
      <c r="A260" s="338" t="s">
        <v>9</v>
      </c>
      <c r="B260" s="859">
        <v>26</v>
      </c>
      <c r="C260" s="340" t="s">
        <v>397</v>
      </c>
      <c r="D260" s="338" t="s">
        <v>9</v>
      </c>
      <c r="E260" s="131" t="s">
        <v>398</v>
      </c>
      <c r="F260" s="338" t="s">
        <v>9</v>
      </c>
      <c r="G260" s="880" t="s">
        <v>218</v>
      </c>
      <c r="H260" s="1053" t="s">
        <v>147</v>
      </c>
      <c r="I260" s="447" t="s">
        <v>9</v>
      </c>
      <c r="J260" s="448" t="s">
        <v>28</v>
      </c>
      <c r="K260" s="448"/>
      <c r="L260" s="450" t="s">
        <v>9</v>
      </c>
      <c r="M260" s="448" t="s">
        <v>29</v>
      </c>
      <c r="N260" s="448"/>
      <c r="O260" s="450" t="s">
        <v>9</v>
      </c>
      <c r="P260" s="448" t="s">
        <v>30</v>
      </c>
      <c r="Q260" s="454"/>
      <c r="R260" s="454"/>
      <c r="S260" s="454"/>
      <c r="T260" s="454"/>
      <c r="U260" s="355"/>
      <c r="V260" s="355"/>
      <c r="W260" s="355"/>
      <c r="X260" s="356"/>
      <c r="Y260" s="346"/>
      <c r="Z260" s="883"/>
      <c r="AA260" s="883"/>
      <c r="AB260" s="342"/>
      <c r="AC260" s="1352"/>
      <c r="AD260" s="1353"/>
      <c r="AE260" s="1353"/>
      <c r="AF260" s="1354"/>
    </row>
    <row r="261" spans="1:32" ht="18.75" customHeight="1">
      <c r="A261" s="135"/>
      <c r="B261" s="859"/>
      <c r="C261" s="340"/>
      <c r="D261" s="864"/>
      <c r="E261" s="131"/>
      <c r="F261" s="864"/>
      <c r="G261" s="880" t="s">
        <v>187</v>
      </c>
      <c r="H261" s="1373" t="s">
        <v>209</v>
      </c>
      <c r="I261" s="459" t="s">
        <v>9</v>
      </c>
      <c r="J261" s="460" t="s">
        <v>196</v>
      </c>
      <c r="K261" s="457"/>
      <c r="L261" s="844"/>
      <c r="M261" s="461" t="s">
        <v>9</v>
      </c>
      <c r="N261" s="460" t="s">
        <v>197</v>
      </c>
      <c r="O261" s="355"/>
      <c r="P261" s="355"/>
      <c r="Q261" s="461" t="s">
        <v>9</v>
      </c>
      <c r="R261" s="460" t="s">
        <v>198</v>
      </c>
      <c r="S261" s="355"/>
      <c r="T261" s="355"/>
      <c r="U261" s="355"/>
      <c r="V261" s="355"/>
      <c r="W261" s="355"/>
      <c r="X261" s="356"/>
      <c r="Y261" s="346"/>
      <c r="Z261" s="883"/>
      <c r="AA261" s="883"/>
      <c r="AB261" s="342"/>
      <c r="AC261" s="1352"/>
      <c r="AD261" s="1353"/>
      <c r="AE261" s="1353"/>
      <c r="AF261" s="1354"/>
    </row>
    <row r="262" spans="1:32" ht="18.75" customHeight="1">
      <c r="A262" s="338"/>
      <c r="B262" s="859"/>
      <c r="C262" s="340"/>
      <c r="D262" s="338"/>
      <c r="E262" s="131"/>
      <c r="F262" s="338" t="s">
        <v>9</v>
      </c>
      <c r="G262" s="880" t="s">
        <v>220</v>
      </c>
      <c r="H262" s="1374"/>
      <c r="I262" s="343" t="s">
        <v>9</v>
      </c>
      <c r="J262" s="347" t="s">
        <v>200</v>
      </c>
      <c r="K262" s="344"/>
      <c r="L262" s="344"/>
      <c r="M262" s="344"/>
      <c r="N262" s="344"/>
      <c r="O262" s="344"/>
      <c r="P262" s="344"/>
      <c r="Q262" s="351" t="s">
        <v>9</v>
      </c>
      <c r="R262" s="347" t="s">
        <v>201</v>
      </c>
      <c r="S262" s="826"/>
      <c r="T262" s="344"/>
      <c r="U262" s="344"/>
      <c r="V262" s="344"/>
      <c r="W262" s="344"/>
      <c r="X262" s="345"/>
      <c r="Y262" s="346"/>
      <c r="Z262" s="883"/>
      <c r="AA262" s="883"/>
      <c r="AB262" s="342"/>
      <c r="AC262" s="1352"/>
      <c r="AD262" s="1353"/>
      <c r="AE262" s="1353"/>
      <c r="AF262" s="1354"/>
    </row>
    <row r="263" spans="1:32" ht="18.75" customHeight="1">
      <c r="A263" s="135"/>
      <c r="B263" s="859"/>
      <c r="C263" s="340"/>
      <c r="D263" s="864"/>
      <c r="E263" s="131"/>
      <c r="F263" s="864"/>
      <c r="G263" s="880" t="s">
        <v>190</v>
      </c>
      <c r="H263" s="1024" t="s">
        <v>105</v>
      </c>
      <c r="I263" s="447" t="s">
        <v>9</v>
      </c>
      <c r="J263" s="448" t="s">
        <v>28</v>
      </c>
      <c r="K263" s="448"/>
      <c r="L263" s="450" t="s">
        <v>9</v>
      </c>
      <c r="M263" s="448" t="s">
        <v>49</v>
      </c>
      <c r="N263" s="448"/>
      <c r="O263" s="450" t="s">
        <v>9</v>
      </c>
      <c r="P263" s="448" t="s">
        <v>50</v>
      </c>
      <c r="Q263" s="451"/>
      <c r="R263" s="450" t="s">
        <v>9</v>
      </c>
      <c r="S263" s="448" t="s">
        <v>106</v>
      </c>
      <c r="T263" s="451"/>
      <c r="U263" s="451"/>
      <c r="V263" s="451"/>
      <c r="W263" s="451"/>
      <c r="X263" s="452"/>
      <c r="Y263" s="346"/>
      <c r="Z263" s="883"/>
      <c r="AA263" s="883"/>
      <c r="AB263" s="342"/>
      <c r="AC263" s="1352"/>
      <c r="AD263" s="1353"/>
      <c r="AE263" s="1353"/>
      <c r="AF263" s="1354"/>
    </row>
    <row r="264" spans="1:32" ht="18.75" customHeight="1">
      <c r="A264" s="135"/>
      <c r="B264" s="859"/>
      <c r="C264" s="340"/>
      <c r="D264" s="864"/>
      <c r="E264" s="131"/>
      <c r="F264" s="338" t="s">
        <v>9</v>
      </c>
      <c r="G264" s="880" t="s">
        <v>221</v>
      </c>
      <c r="H264" s="1355" t="s">
        <v>2835</v>
      </c>
      <c r="I264" s="1377" t="s">
        <v>9</v>
      </c>
      <c r="J264" s="1357" t="s">
        <v>28</v>
      </c>
      <c r="K264" s="1357"/>
      <c r="L264" s="1379" t="s">
        <v>9</v>
      </c>
      <c r="M264" s="1357" t="s">
        <v>33</v>
      </c>
      <c r="N264" s="1357"/>
      <c r="O264" s="825"/>
      <c r="P264" s="825"/>
      <c r="Q264" s="825"/>
      <c r="R264" s="825"/>
      <c r="S264" s="825"/>
      <c r="T264" s="825"/>
      <c r="U264" s="825"/>
      <c r="V264" s="825"/>
      <c r="W264" s="825"/>
      <c r="X264" s="1062"/>
      <c r="Y264" s="346"/>
      <c r="Z264" s="883"/>
      <c r="AA264" s="883"/>
      <c r="AB264" s="342"/>
      <c r="AC264" s="1352"/>
      <c r="AD264" s="1353"/>
      <c r="AE264" s="1353"/>
      <c r="AF264" s="1354"/>
    </row>
    <row r="265" spans="1:32" ht="18.75" customHeight="1">
      <c r="A265" s="135"/>
      <c r="B265" s="859"/>
      <c r="C265" s="340"/>
      <c r="D265" s="864"/>
      <c r="E265" s="131"/>
      <c r="H265" s="1356"/>
      <c r="I265" s="1377"/>
      <c r="J265" s="1357"/>
      <c r="K265" s="1357"/>
      <c r="L265" s="1379"/>
      <c r="M265" s="1357"/>
      <c r="N265" s="1357"/>
      <c r="O265" s="826"/>
      <c r="P265" s="826"/>
      <c r="Q265" s="826"/>
      <c r="R265" s="826"/>
      <c r="S265" s="826"/>
      <c r="T265" s="826"/>
      <c r="U265" s="826"/>
      <c r="V265" s="826"/>
      <c r="W265" s="826"/>
      <c r="X265" s="1058"/>
      <c r="Y265" s="346"/>
      <c r="Z265" s="883"/>
      <c r="AA265" s="883"/>
      <c r="AB265" s="342"/>
      <c r="AC265" s="1352"/>
      <c r="AD265" s="1353"/>
      <c r="AE265" s="1353"/>
      <c r="AF265" s="1354"/>
    </row>
    <row r="266" spans="1:32" ht="18.75" customHeight="1">
      <c r="A266" s="135"/>
      <c r="B266" s="859"/>
      <c r="C266" s="340"/>
      <c r="D266" s="864"/>
      <c r="E266" s="880"/>
      <c r="F266" s="852"/>
      <c r="G266" s="131"/>
      <c r="H266" s="1355" t="s">
        <v>2834</v>
      </c>
      <c r="I266" s="459" t="s">
        <v>9</v>
      </c>
      <c r="J266" s="460" t="s">
        <v>28</v>
      </c>
      <c r="K266" s="460"/>
      <c r="L266" s="1050"/>
      <c r="M266" s="1049"/>
      <c r="N266" s="1049"/>
      <c r="O266" s="1050"/>
      <c r="P266" s="1049"/>
      <c r="Q266" s="1048"/>
      <c r="R266" s="1050"/>
      <c r="S266" s="1049"/>
      <c r="T266" s="1048"/>
      <c r="U266" s="461" t="s">
        <v>9</v>
      </c>
      <c r="V266" s="460" t="s">
        <v>2749</v>
      </c>
      <c r="W266" s="355"/>
      <c r="X266" s="356"/>
      <c r="Y266" s="883"/>
      <c r="Z266" s="883"/>
      <c r="AA266" s="883"/>
      <c r="AB266" s="342"/>
      <c r="AC266" s="1352"/>
      <c r="AD266" s="1353"/>
      <c r="AE266" s="1353"/>
      <c r="AF266" s="1354"/>
    </row>
    <row r="267" spans="1:32" ht="18.75" customHeight="1">
      <c r="A267" s="135"/>
      <c r="B267" s="859"/>
      <c r="C267" s="340"/>
      <c r="D267" s="864"/>
      <c r="E267" s="880"/>
      <c r="F267" s="852"/>
      <c r="G267" s="131"/>
      <c r="H267" s="1375"/>
      <c r="I267" s="338" t="s">
        <v>9</v>
      </c>
      <c r="J267" s="2" t="s">
        <v>2724</v>
      </c>
      <c r="K267" s="2"/>
      <c r="L267" s="881"/>
      <c r="M267" s="881" t="s">
        <v>9</v>
      </c>
      <c r="N267" s="2" t="s">
        <v>2833</v>
      </c>
      <c r="O267" s="881"/>
      <c r="P267" s="881"/>
      <c r="Q267" s="881" t="s">
        <v>9</v>
      </c>
      <c r="R267" s="2" t="s">
        <v>2756</v>
      </c>
      <c r="T267" s="2"/>
      <c r="U267" s="881" t="s">
        <v>9</v>
      </c>
      <c r="V267" s="2" t="s">
        <v>2755</v>
      </c>
      <c r="W267" s="88"/>
      <c r="X267" s="341"/>
      <c r="Y267" s="883"/>
      <c r="Z267" s="883"/>
      <c r="AA267" s="883"/>
      <c r="AB267" s="342"/>
      <c r="AC267" s="1352"/>
      <c r="AD267" s="1353"/>
      <c r="AE267" s="1353"/>
      <c r="AF267" s="1354"/>
    </row>
    <row r="268" spans="1:32" ht="18.75" customHeight="1">
      <c r="A268" s="135"/>
      <c r="B268" s="859"/>
      <c r="C268" s="340"/>
      <c r="D268" s="864"/>
      <c r="E268" s="880"/>
      <c r="F268" s="852"/>
      <c r="G268" s="131"/>
      <c r="H268" s="1375"/>
      <c r="I268" s="338" t="s">
        <v>9</v>
      </c>
      <c r="J268" s="2" t="s">
        <v>2720</v>
      </c>
      <c r="K268" s="2"/>
      <c r="L268" s="881"/>
      <c r="M268" s="881" t="s">
        <v>9</v>
      </c>
      <c r="N268" s="2" t="s">
        <v>2748</v>
      </c>
      <c r="O268" s="881"/>
      <c r="P268" s="881"/>
      <c r="Q268" s="881" t="s">
        <v>9</v>
      </c>
      <c r="R268" s="2" t="s">
        <v>2740</v>
      </c>
      <c r="T268" s="2"/>
      <c r="U268" s="881" t="s">
        <v>9</v>
      </c>
      <c r="V268" s="2" t="s">
        <v>2757</v>
      </c>
      <c r="W268" s="88"/>
      <c r="X268" s="341"/>
      <c r="Y268" s="883"/>
      <c r="Z268" s="883"/>
      <c r="AA268" s="883"/>
      <c r="AB268" s="342"/>
      <c r="AC268" s="1352"/>
      <c r="AD268" s="1353"/>
      <c r="AE268" s="1353"/>
      <c r="AF268" s="1354"/>
    </row>
    <row r="269" spans="1:32" ht="18.75" customHeight="1">
      <c r="A269" s="135"/>
      <c r="B269" s="859"/>
      <c r="C269" s="340"/>
      <c r="D269" s="864"/>
      <c r="E269" s="880"/>
      <c r="F269" s="852"/>
      <c r="G269" s="131"/>
      <c r="H269" s="1375"/>
      <c r="I269" s="338" t="s">
        <v>9</v>
      </c>
      <c r="J269" s="2" t="s">
        <v>2716</v>
      </c>
      <c r="K269" s="2"/>
      <c r="L269" s="881"/>
      <c r="M269" s="881" t="s">
        <v>9</v>
      </c>
      <c r="N269" s="2" t="s">
        <v>2715</v>
      </c>
      <c r="O269" s="881"/>
      <c r="P269" s="881"/>
      <c r="Q269" s="881" t="s">
        <v>9</v>
      </c>
      <c r="R269" s="2" t="s">
        <v>2769</v>
      </c>
      <c r="T269" s="2"/>
      <c r="U269" s="881" t="s">
        <v>9</v>
      </c>
      <c r="V269" s="2" t="s">
        <v>2738</v>
      </c>
      <c r="W269" s="88"/>
      <c r="X269" s="341"/>
      <c r="Y269" s="883"/>
      <c r="Z269" s="883"/>
      <c r="AA269" s="883"/>
      <c r="AB269" s="342"/>
      <c r="AC269" s="1352"/>
      <c r="AD269" s="1353"/>
      <c r="AE269" s="1353"/>
      <c r="AF269" s="1354"/>
    </row>
    <row r="270" spans="1:32" ht="18.75" customHeight="1">
      <c r="A270" s="135"/>
      <c r="B270" s="859"/>
      <c r="C270" s="340"/>
      <c r="D270" s="864"/>
      <c r="E270" s="880"/>
      <c r="F270" s="852"/>
      <c r="G270" s="131"/>
      <c r="H270" s="1375"/>
      <c r="I270" s="338" t="s">
        <v>9</v>
      </c>
      <c r="J270" s="2" t="s">
        <v>2754</v>
      </c>
      <c r="K270" s="2"/>
      <c r="L270" s="881"/>
      <c r="M270" s="881" t="s">
        <v>9</v>
      </c>
      <c r="N270" s="2" t="s">
        <v>2711</v>
      </c>
      <c r="O270" s="881"/>
      <c r="P270" s="881"/>
      <c r="Q270" s="881" t="s">
        <v>9</v>
      </c>
      <c r="R270" s="2" t="s">
        <v>2710</v>
      </c>
      <c r="T270" s="2"/>
      <c r="U270" s="881" t="s">
        <v>9</v>
      </c>
      <c r="V270" s="2" t="s">
        <v>2746</v>
      </c>
      <c r="W270" s="88"/>
      <c r="X270" s="341"/>
      <c r="Y270" s="883"/>
      <c r="Z270" s="883"/>
      <c r="AA270" s="883"/>
      <c r="AB270" s="342"/>
      <c r="AC270" s="1352"/>
      <c r="AD270" s="1353"/>
      <c r="AE270" s="1353"/>
      <c r="AF270" s="1354"/>
    </row>
    <row r="271" spans="1:32" ht="18.75" customHeight="1">
      <c r="A271" s="873"/>
      <c r="B271" s="821"/>
      <c r="C271" s="874"/>
      <c r="D271" s="868"/>
      <c r="E271" s="862"/>
      <c r="F271" s="847"/>
      <c r="G271" s="877"/>
      <c r="H271" s="1360"/>
      <c r="I271" s="357" t="s">
        <v>9</v>
      </c>
      <c r="J271" s="833" t="s">
        <v>2832</v>
      </c>
      <c r="K271" s="833"/>
      <c r="L271" s="352"/>
      <c r="M271" s="352"/>
      <c r="N271" s="833"/>
      <c r="O271" s="352"/>
      <c r="P271" s="352"/>
      <c r="Q271" s="352"/>
      <c r="R271" s="833"/>
      <c r="S271" s="828"/>
      <c r="T271" s="833"/>
      <c r="U271" s="352"/>
      <c r="V271" s="833"/>
      <c r="W271" s="353"/>
      <c r="X271" s="354"/>
      <c r="Y271" s="465"/>
      <c r="Z271" s="465"/>
      <c r="AA271" s="465"/>
      <c r="AB271" s="134"/>
      <c r="AC271" s="1349"/>
      <c r="AD271" s="1350"/>
      <c r="AE271" s="1350"/>
      <c r="AF271" s="1351"/>
    </row>
    <row r="272" spans="1:32" ht="19.5" customHeight="1">
      <c r="A272" s="875"/>
      <c r="B272" s="819"/>
      <c r="C272" s="802"/>
      <c r="D272" s="865"/>
      <c r="E272" s="337"/>
      <c r="F272" s="845"/>
      <c r="G272" s="876"/>
      <c r="H272" s="1067" t="s">
        <v>24</v>
      </c>
      <c r="I272" s="441" t="s">
        <v>9</v>
      </c>
      <c r="J272" s="442" t="s">
        <v>25</v>
      </c>
      <c r="K272" s="1046"/>
      <c r="L272" s="846"/>
      <c r="M272" s="443" t="s">
        <v>9</v>
      </c>
      <c r="N272" s="442" t="s">
        <v>26</v>
      </c>
      <c r="O272" s="443"/>
      <c r="P272" s="442"/>
      <c r="Q272" s="1066"/>
      <c r="R272" s="1066"/>
      <c r="S272" s="1066"/>
      <c r="T272" s="1066"/>
      <c r="U272" s="1066"/>
      <c r="V272" s="1066"/>
      <c r="W272" s="1066"/>
      <c r="X272" s="1065"/>
      <c r="Y272" s="350" t="s">
        <v>9</v>
      </c>
      <c r="Z272" s="832" t="s">
        <v>20</v>
      </c>
      <c r="AA272" s="832"/>
      <c r="AB272" s="787"/>
      <c r="AC272" s="1346"/>
      <c r="AD272" s="1347"/>
      <c r="AE272" s="1347"/>
      <c r="AF272" s="1348"/>
    </row>
    <row r="273" spans="1:32" ht="19.5" customHeight="1">
      <c r="A273" s="135"/>
      <c r="B273" s="859"/>
      <c r="C273" s="340"/>
      <c r="D273" s="864"/>
      <c r="E273" s="880"/>
      <c r="F273" s="852"/>
      <c r="G273" s="131"/>
      <c r="H273" s="1057" t="s">
        <v>81</v>
      </c>
      <c r="I273" s="343" t="s">
        <v>9</v>
      </c>
      <c r="J273" s="347" t="s">
        <v>25</v>
      </c>
      <c r="K273" s="348"/>
      <c r="L273" s="843"/>
      <c r="M273" s="351" t="s">
        <v>9</v>
      </c>
      <c r="N273" s="347" t="s">
        <v>26</v>
      </c>
      <c r="O273" s="351"/>
      <c r="P273" s="347"/>
      <c r="Q273" s="344"/>
      <c r="R273" s="344"/>
      <c r="S273" s="344"/>
      <c r="T273" s="344"/>
      <c r="U273" s="344"/>
      <c r="V273" s="344"/>
      <c r="W273" s="344"/>
      <c r="X273" s="345"/>
      <c r="Y273" s="881" t="s">
        <v>9</v>
      </c>
      <c r="Z273" s="2" t="s">
        <v>22</v>
      </c>
      <c r="AA273" s="883"/>
      <c r="AB273" s="883"/>
      <c r="AC273" s="1352"/>
      <c r="AD273" s="1353"/>
      <c r="AE273" s="1353"/>
      <c r="AF273" s="1354"/>
    </row>
    <row r="274" spans="1:32" ht="18.75" customHeight="1">
      <c r="A274" s="135"/>
      <c r="B274" s="859"/>
      <c r="C274" s="340"/>
      <c r="D274" s="864"/>
      <c r="E274" s="880"/>
      <c r="F274" s="852"/>
      <c r="G274" s="880"/>
      <c r="H274" s="1064" t="s">
        <v>127</v>
      </c>
      <c r="I274" s="343" t="s">
        <v>9</v>
      </c>
      <c r="J274" s="347" t="s">
        <v>60</v>
      </c>
      <c r="K274" s="348"/>
      <c r="L274" s="843"/>
      <c r="M274" s="351" t="s">
        <v>9</v>
      </c>
      <c r="N274" s="347" t="s">
        <v>61</v>
      </c>
      <c r="O274" s="344"/>
      <c r="P274" s="344"/>
      <c r="Q274" s="344"/>
      <c r="R274" s="344"/>
      <c r="S274" s="344"/>
      <c r="T274" s="344"/>
      <c r="U274" s="344"/>
      <c r="V274" s="344"/>
      <c r="W274" s="344"/>
      <c r="X274" s="345"/>
      <c r="Y274" s="881"/>
      <c r="Z274" s="2"/>
      <c r="AA274" s="883"/>
      <c r="AB274" s="883"/>
      <c r="AC274" s="1352"/>
      <c r="AD274" s="1353"/>
      <c r="AE274" s="1353"/>
      <c r="AF274" s="1354"/>
    </row>
    <row r="275" spans="1:32" ht="18.75" customHeight="1">
      <c r="A275" s="135"/>
      <c r="B275" s="859"/>
      <c r="C275" s="340"/>
      <c r="D275" s="864"/>
      <c r="E275" s="880"/>
      <c r="F275" s="852"/>
      <c r="G275" s="880"/>
      <c r="H275" s="1024" t="s">
        <v>214</v>
      </c>
      <c r="I275" s="447" t="s">
        <v>9</v>
      </c>
      <c r="J275" s="448" t="s">
        <v>125</v>
      </c>
      <c r="K275" s="449"/>
      <c r="L275" s="453"/>
      <c r="M275" s="450" t="s">
        <v>9</v>
      </c>
      <c r="N275" s="448" t="s">
        <v>180</v>
      </c>
      <c r="O275" s="454"/>
      <c r="P275" s="454"/>
      <c r="Q275" s="454"/>
      <c r="R275" s="454"/>
      <c r="S275" s="454"/>
      <c r="T275" s="454"/>
      <c r="U275" s="454"/>
      <c r="V275" s="454"/>
      <c r="W275" s="454"/>
      <c r="X275" s="455"/>
      <c r="Y275" s="346"/>
      <c r="Z275" s="883"/>
      <c r="AA275" s="883"/>
      <c r="AB275" s="883"/>
      <c r="AC275" s="1352"/>
      <c r="AD275" s="1353"/>
      <c r="AE275" s="1353"/>
      <c r="AF275" s="1354"/>
    </row>
    <row r="276" spans="1:32" ht="18.75" customHeight="1">
      <c r="A276" s="135"/>
      <c r="B276" s="859"/>
      <c r="C276" s="340"/>
      <c r="D276" s="864"/>
      <c r="E276" s="880"/>
      <c r="F276" s="852"/>
      <c r="G276" s="880"/>
      <c r="H276" s="1024" t="s">
        <v>215</v>
      </c>
      <c r="I276" s="447" t="s">
        <v>9</v>
      </c>
      <c r="J276" s="448" t="s">
        <v>125</v>
      </c>
      <c r="K276" s="449"/>
      <c r="L276" s="453"/>
      <c r="M276" s="450" t="s">
        <v>9</v>
      </c>
      <c r="N276" s="448" t="s">
        <v>180</v>
      </c>
      <c r="O276" s="454"/>
      <c r="P276" s="454"/>
      <c r="Q276" s="454"/>
      <c r="R276" s="454"/>
      <c r="S276" s="454"/>
      <c r="T276" s="454"/>
      <c r="U276" s="454"/>
      <c r="V276" s="454"/>
      <c r="W276" s="454"/>
      <c r="X276" s="455"/>
      <c r="Y276" s="346"/>
      <c r="Z276" s="883"/>
      <c r="AA276" s="883"/>
      <c r="AB276" s="883"/>
      <c r="AC276" s="1352"/>
      <c r="AD276" s="1353"/>
      <c r="AE276" s="1353"/>
      <c r="AF276" s="1354"/>
    </row>
    <row r="277" spans="1:32" ht="18.75" customHeight="1">
      <c r="A277" s="135"/>
      <c r="B277" s="859"/>
      <c r="C277" s="340"/>
      <c r="D277" s="864"/>
      <c r="E277" s="880"/>
      <c r="F277" s="852"/>
      <c r="G277" s="880"/>
      <c r="H277" s="1024" t="s">
        <v>388</v>
      </c>
      <c r="I277" s="447" t="s">
        <v>9</v>
      </c>
      <c r="J277" s="448" t="s">
        <v>28</v>
      </c>
      <c r="K277" s="449"/>
      <c r="L277" s="450" t="s">
        <v>9</v>
      </c>
      <c r="M277" s="448" t="s">
        <v>33</v>
      </c>
      <c r="N277" s="454"/>
      <c r="O277" s="454"/>
      <c r="P277" s="454"/>
      <c r="Q277" s="449"/>
      <c r="R277" s="454"/>
      <c r="S277" s="454"/>
      <c r="T277" s="454"/>
      <c r="U277" s="454"/>
      <c r="V277" s="454"/>
      <c r="W277" s="454"/>
      <c r="X277" s="455"/>
      <c r="Y277" s="346"/>
      <c r="Z277" s="883"/>
      <c r="AA277" s="883"/>
      <c r="AB277" s="883"/>
      <c r="AC277" s="1352"/>
      <c r="AD277" s="1353"/>
      <c r="AE277" s="1353"/>
      <c r="AF277" s="1354"/>
    </row>
    <row r="278" spans="1:32" ht="18.75" customHeight="1">
      <c r="A278" s="135"/>
      <c r="B278" s="859"/>
      <c r="C278" s="340"/>
      <c r="D278" s="864"/>
      <c r="E278" s="880"/>
      <c r="F278" s="852"/>
      <c r="G278" s="880"/>
      <c r="H278" s="1024" t="s">
        <v>145</v>
      </c>
      <c r="I278" s="447" t="s">
        <v>9</v>
      </c>
      <c r="J278" s="448" t="s">
        <v>60</v>
      </c>
      <c r="K278" s="449"/>
      <c r="L278" s="453"/>
      <c r="M278" s="450" t="s">
        <v>9</v>
      </c>
      <c r="N278" s="448" t="s">
        <v>61</v>
      </c>
      <c r="O278" s="454"/>
      <c r="P278" s="454"/>
      <c r="Q278" s="449"/>
      <c r="R278" s="454"/>
      <c r="S278" s="454"/>
      <c r="T278" s="454"/>
      <c r="U278" s="454"/>
      <c r="V278" s="454"/>
      <c r="W278" s="454"/>
      <c r="X278" s="455"/>
      <c r="Y278" s="346"/>
      <c r="Z278" s="883"/>
      <c r="AA278" s="883"/>
      <c r="AB278" s="883"/>
      <c r="AC278" s="1352"/>
      <c r="AD278" s="1353"/>
      <c r="AE278" s="1353"/>
      <c r="AF278" s="1354"/>
    </row>
    <row r="279" spans="1:32" ht="19.5" customHeight="1">
      <c r="A279" s="135"/>
      <c r="B279" s="859"/>
      <c r="C279" s="340"/>
      <c r="D279" s="864"/>
      <c r="E279" s="880"/>
      <c r="F279" s="852"/>
      <c r="G279" s="880"/>
      <c r="H279" s="1057" t="s">
        <v>47</v>
      </c>
      <c r="I279" s="447" t="s">
        <v>9</v>
      </c>
      <c r="J279" s="448" t="s">
        <v>28</v>
      </c>
      <c r="K279" s="448"/>
      <c r="L279" s="450" t="s">
        <v>9</v>
      </c>
      <c r="M279" s="448" t="s">
        <v>33</v>
      </c>
      <c r="N279" s="448"/>
      <c r="O279" s="454"/>
      <c r="P279" s="448"/>
      <c r="Q279" s="454"/>
      <c r="R279" s="454"/>
      <c r="S279" s="454"/>
      <c r="T279" s="454"/>
      <c r="U279" s="454"/>
      <c r="V279" s="454"/>
      <c r="W279" s="454"/>
      <c r="X279" s="455"/>
      <c r="Y279" s="883"/>
      <c r="Z279" s="883"/>
      <c r="AA279" s="883"/>
      <c r="AB279" s="883"/>
      <c r="AC279" s="1352"/>
      <c r="AD279" s="1353"/>
      <c r="AE279" s="1353"/>
      <c r="AF279" s="1354"/>
    </row>
    <row r="280" spans="1:32" ht="18.75" customHeight="1">
      <c r="A280" s="135"/>
      <c r="B280" s="859"/>
      <c r="C280" s="340"/>
      <c r="D280" s="864"/>
      <c r="E280" s="880"/>
      <c r="F280" s="338"/>
      <c r="G280" s="880"/>
      <c r="H280" s="1024" t="s">
        <v>146</v>
      </c>
      <c r="I280" s="447" t="s">
        <v>9</v>
      </c>
      <c r="J280" s="448" t="s">
        <v>28</v>
      </c>
      <c r="K280" s="449"/>
      <c r="L280" s="450" t="s">
        <v>9</v>
      </c>
      <c r="M280" s="448" t="s">
        <v>33</v>
      </c>
      <c r="N280" s="454"/>
      <c r="O280" s="454"/>
      <c r="P280" s="454"/>
      <c r="Q280" s="449"/>
      <c r="R280" s="454"/>
      <c r="S280" s="454"/>
      <c r="T280" s="454"/>
      <c r="U280" s="454"/>
      <c r="V280" s="454"/>
      <c r="W280" s="454"/>
      <c r="X280" s="455"/>
      <c r="Y280" s="346"/>
      <c r="Z280" s="883"/>
      <c r="AA280" s="883"/>
      <c r="AB280" s="883"/>
      <c r="AC280" s="1352"/>
      <c r="AD280" s="1353"/>
      <c r="AE280" s="1353"/>
      <c r="AF280" s="1354"/>
    </row>
    <row r="281" spans="1:32" ht="18.75" customHeight="1">
      <c r="A281" s="135"/>
      <c r="B281" s="859"/>
      <c r="C281" s="340"/>
      <c r="D281" s="864"/>
      <c r="E281" s="880"/>
      <c r="F281" s="852"/>
      <c r="G281" s="880"/>
      <c r="H281" s="1024" t="s">
        <v>2831</v>
      </c>
      <c r="I281" s="447" t="s">
        <v>9</v>
      </c>
      <c r="J281" s="448" t="s">
        <v>2828</v>
      </c>
      <c r="K281" s="448"/>
      <c r="L281" s="450" t="s">
        <v>9</v>
      </c>
      <c r="M281" s="448" t="s">
        <v>29</v>
      </c>
      <c r="N281" s="448"/>
      <c r="O281" s="450" t="s">
        <v>9</v>
      </c>
      <c r="P281" s="448" t="s">
        <v>2830</v>
      </c>
      <c r="Q281" s="454"/>
      <c r="R281" s="454"/>
      <c r="S281" s="454"/>
      <c r="T281" s="454"/>
      <c r="U281" s="454"/>
      <c r="V281" s="454"/>
      <c r="W281" s="454"/>
      <c r="X281" s="455"/>
      <c r="Y281" s="346"/>
      <c r="Z281" s="883"/>
      <c r="AA281" s="883"/>
      <c r="AB281" s="883"/>
      <c r="AC281" s="1352"/>
      <c r="AD281" s="1353"/>
      <c r="AE281" s="1353"/>
      <c r="AF281" s="1354"/>
    </row>
    <row r="282" spans="1:32" ht="18.75" customHeight="1">
      <c r="A282" s="135"/>
      <c r="B282" s="859"/>
      <c r="C282" s="340"/>
      <c r="D282" s="338"/>
      <c r="E282" s="880"/>
      <c r="F282" s="338" t="s">
        <v>9</v>
      </c>
      <c r="G282" s="880" t="s">
        <v>202</v>
      </c>
      <c r="H282" s="1373" t="s">
        <v>192</v>
      </c>
      <c r="I282" s="459" t="s">
        <v>9</v>
      </c>
      <c r="J282" s="460" t="s">
        <v>165</v>
      </c>
      <c r="K282" s="460"/>
      <c r="L282" s="355"/>
      <c r="M282" s="355"/>
      <c r="N282" s="355"/>
      <c r="O282" s="355"/>
      <c r="P282" s="461" t="s">
        <v>9</v>
      </c>
      <c r="Q282" s="460" t="s">
        <v>166</v>
      </c>
      <c r="R282" s="355"/>
      <c r="S282" s="355"/>
      <c r="T282" s="355"/>
      <c r="U282" s="355"/>
      <c r="V282" s="355"/>
      <c r="W282" s="355"/>
      <c r="X282" s="356"/>
      <c r="Y282" s="346"/>
      <c r="Z282" s="883"/>
      <c r="AA282" s="883"/>
      <c r="AB282" s="883"/>
      <c r="AC282" s="1352"/>
      <c r="AD282" s="1353"/>
      <c r="AE282" s="1353"/>
      <c r="AF282" s="1354"/>
    </row>
    <row r="283" spans="1:32" ht="18.75" customHeight="1">
      <c r="A283" s="135"/>
      <c r="B283" s="859"/>
      <c r="C283" s="340"/>
      <c r="D283" s="864"/>
      <c r="E283" s="880"/>
      <c r="F283" s="852"/>
      <c r="G283" s="880" t="s">
        <v>203</v>
      </c>
      <c r="H283" s="1374"/>
      <c r="I283" s="343" t="s">
        <v>9</v>
      </c>
      <c r="J283" s="347" t="s">
        <v>194</v>
      </c>
      <c r="K283" s="344"/>
      <c r="L283" s="344"/>
      <c r="M283" s="344"/>
      <c r="N283" s="344"/>
      <c r="O283" s="344"/>
      <c r="P283" s="344"/>
      <c r="Q283" s="826"/>
      <c r="R283" s="344"/>
      <c r="S283" s="344"/>
      <c r="T283" s="344"/>
      <c r="U283" s="344"/>
      <c r="V283" s="344"/>
      <c r="W283" s="344"/>
      <c r="X283" s="345"/>
      <c r="Y283" s="346"/>
      <c r="Z283" s="883"/>
      <c r="AA283" s="883"/>
      <c r="AB283" s="883"/>
      <c r="AC283" s="1352"/>
      <c r="AD283" s="1353"/>
      <c r="AE283" s="1353"/>
      <c r="AF283" s="1354"/>
    </row>
    <row r="284" spans="1:32" ht="18.75" customHeight="1">
      <c r="A284" s="338" t="s">
        <v>9</v>
      </c>
      <c r="B284" s="859">
        <v>26</v>
      </c>
      <c r="C284" s="340" t="s">
        <v>394</v>
      </c>
      <c r="D284" s="338" t="s">
        <v>9</v>
      </c>
      <c r="E284" s="880" t="s">
        <v>222</v>
      </c>
      <c r="F284" s="338" t="s">
        <v>9</v>
      </c>
      <c r="G284" s="880" t="s">
        <v>205</v>
      </c>
      <c r="H284" s="1053" t="s">
        <v>147</v>
      </c>
      <c r="I284" s="447" t="s">
        <v>9</v>
      </c>
      <c r="J284" s="448" t="s">
        <v>28</v>
      </c>
      <c r="K284" s="448"/>
      <c r="L284" s="450" t="s">
        <v>9</v>
      </c>
      <c r="M284" s="448" t="s">
        <v>29</v>
      </c>
      <c r="N284" s="448"/>
      <c r="O284" s="450" t="s">
        <v>9</v>
      </c>
      <c r="P284" s="448" t="s">
        <v>30</v>
      </c>
      <c r="Q284" s="454"/>
      <c r="R284" s="454"/>
      <c r="S284" s="454"/>
      <c r="T284" s="454"/>
      <c r="U284" s="355"/>
      <c r="V284" s="355"/>
      <c r="W284" s="355"/>
      <c r="X284" s="356"/>
      <c r="Y284" s="346"/>
      <c r="Z284" s="883"/>
      <c r="AA284" s="883"/>
      <c r="AB284" s="883"/>
      <c r="AC284" s="1352"/>
      <c r="AD284" s="1353"/>
      <c r="AE284" s="1353"/>
      <c r="AF284" s="1354"/>
    </row>
    <row r="285" spans="1:32" ht="18.75" customHeight="1">
      <c r="A285" s="135"/>
      <c r="B285" s="859"/>
      <c r="C285" s="340"/>
      <c r="D285" s="864"/>
      <c r="E285" s="880"/>
      <c r="F285" s="852"/>
      <c r="G285" s="880" t="s">
        <v>206</v>
      </c>
      <c r="H285" s="1373" t="s">
        <v>209</v>
      </c>
      <c r="I285" s="459" t="s">
        <v>9</v>
      </c>
      <c r="J285" s="460" t="s">
        <v>196</v>
      </c>
      <c r="K285" s="457"/>
      <c r="L285" s="844"/>
      <c r="M285" s="461" t="s">
        <v>9</v>
      </c>
      <c r="N285" s="460" t="s">
        <v>197</v>
      </c>
      <c r="O285" s="355"/>
      <c r="P285" s="355"/>
      <c r="Q285" s="461" t="s">
        <v>9</v>
      </c>
      <c r="R285" s="460" t="s">
        <v>198</v>
      </c>
      <c r="S285" s="355"/>
      <c r="T285" s="355"/>
      <c r="U285" s="355"/>
      <c r="V285" s="355"/>
      <c r="W285" s="355"/>
      <c r="X285" s="356"/>
      <c r="Y285" s="346"/>
      <c r="Z285" s="883"/>
      <c r="AA285" s="883"/>
      <c r="AB285" s="883"/>
      <c r="AC285" s="1352"/>
      <c r="AD285" s="1353"/>
      <c r="AE285" s="1353"/>
      <c r="AF285" s="1354"/>
    </row>
    <row r="286" spans="1:32" ht="18.75" customHeight="1">
      <c r="A286" s="135"/>
      <c r="B286" s="859"/>
      <c r="C286" s="340"/>
      <c r="D286" s="864"/>
      <c r="E286" s="880"/>
      <c r="F286" s="338" t="s">
        <v>9</v>
      </c>
      <c r="G286" s="880" t="s">
        <v>207</v>
      </c>
      <c r="H286" s="1374"/>
      <c r="I286" s="343" t="s">
        <v>9</v>
      </c>
      <c r="J286" s="347" t="s">
        <v>200</v>
      </c>
      <c r="K286" s="344"/>
      <c r="L286" s="344"/>
      <c r="M286" s="344"/>
      <c r="N286" s="344"/>
      <c r="O286" s="344"/>
      <c r="P286" s="344"/>
      <c r="Q286" s="351" t="s">
        <v>9</v>
      </c>
      <c r="R286" s="347" t="s">
        <v>201</v>
      </c>
      <c r="S286" s="826"/>
      <c r="T286" s="344"/>
      <c r="U286" s="344"/>
      <c r="V286" s="344"/>
      <c r="W286" s="344"/>
      <c r="X286" s="345"/>
      <c r="Y286" s="346"/>
      <c r="Z286" s="883"/>
      <c r="AA286" s="883"/>
      <c r="AB286" s="883"/>
      <c r="AC286" s="1352"/>
      <c r="AD286" s="1353"/>
      <c r="AE286" s="1353"/>
      <c r="AF286" s="1354"/>
    </row>
    <row r="287" spans="1:32" ht="18.75" customHeight="1">
      <c r="A287" s="135"/>
      <c r="B287" s="859"/>
      <c r="C287" s="340"/>
      <c r="D287" s="864"/>
      <c r="E287" s="880"/>
      <c r="F287" s="852"/>
      <c r="G287" s="880" t="s">
        <v>208</v>
      </c>
      <c r="H287" s="1024" t="s">
        <v>105</v>
      </c>
      <c r="I287" s="447" t="s">
        <v>9</v>
      </c>
      <c r="J287" s="448" t="s">
        <v>28</v>
      </c>
      <c r="K287" s="448"/>
      <c r="L287" s="450" t="s">
        <v>9</v>
      </c>
      <c r="M287" s="448" t="s">
        <v>49</v>
      </c>
      <c r="N287" s="448"/>
      <c r="O287" s="450" t="s">
        <v>9</v>
      </c>
      <c r="P287" s="448" t="s">
        <v>50</v>
      </c>
      <c r="Q287" s="451"/>
      <c r="R287" s="450" t="s">
        <v>9</v>
      </c>
      <c r="S287" s="448" t="s">
        <v>106</v>
      </c>
      <c r="T287" s="451"/>
      <c r="U287" s="451"/>
      <c r="V287" s="451"/>
      <c r="W287" s="451"/>
      <c r="X287" s="452"/>
      <c r="Y287" s="346"/>
      <c r="Z287" s="883"/>
      <c r="AA287" s="883"/>
      <c r="AB287" s="883"/>
      <c r="AC287" s="1349"/>
      <c r="AD287" s="1350"/>
      <c r="AE287" s="1350"/>
      <c r="AF287" s="1351"/>
    </row>
    <row r="288" spans="1:32" ht="18.75" customHeight="1">
      <c r="A288" s="338"/>
      <c r="B288" s="859"/>
      <c r="C288" s="340"/>
      <c r="D288" s="864"/>
      <c r="E288" s="880"/>
      <c r="F288" s="852"/>
      <c r="G288" s="880"/>
      <c r="H288" s="1375" t="s">
        <v>2780</v>
      </c>
      <c r="I288" s="1376" t="s">
        <v>9</v>
      </c>
      <c r="J288" s="1339" t="s">
        <v>28</v>
      </c>
      <c r="K288" s="1339"/>
      <c r="L288" s="1378" t="s">
        <v>9</v>
      </c>
      <c r="M288" s="1339" t="s">
        <v>33</v>
      </c>
      <c r="N288" s="1339"/>
      <c r="X288" s="863"/>
      <c r="Y288" s="346"/>
      <c r="Z288" s="883"/>
      <c r="AA288" s="883"/>
      <c r="AB288" s="883"/>
      <c r="AC288" s="1352"/>
      <c r="AD288" s="1353"/>
      <c r="AE288" s="1353"/>
      <c r="AF288" s="1354"/>
    </row>
    <row r="289" spans="1:32" ht="18.75" customHeight="1">
      <c r="A289" s="135"/>
      <c r="B289" s="859"/>
      <c r="C289" s="340"/>
      <c r="D289" s="864"/>
      <c r="E289" s="880"/>
      <c r="F289" s="852"/>
      <c r="G289" s="880"/>
      <c r="H289" s="1356"/>
      <c r="I289" s="1377"/>
      <c r="J289" s="1357"/>
      <c r="K289" s="1357"/>
      <c r="L289" s="1379"/>
      <c r="M289" s="1357"/>
      <c r="N289" s="1357"/>
      <c r="O289" s="826"/>
      <c r="P289" s="826"/>
      <c r="Q289" s="826"/>
      <c r="R289" s="826"/>
      <c r="S289" s="826"/>
      <c r="T289" s="826"/>
      <c r="U289" s="826"/>
      <c r="V289" s="826"/>
      <c r="W289" s="826"/>
      <c r="X289" s="1058"/>
      <c r="Y289" s="346"/>
      <c r="Z289" s="883"/>
      <c r="AA289" s="883"/>
      <c r="AB289" s="883"/>
      <c r="AC289" s="1352"/>
      <c r="AD289" s="1353"/>
      <c r="AE289" s="1353"/>
      <c r="AF289" s="1354"/>
    </row>
    <row r="290" spans="1:32" ht="18.75" customHeight="1">
      <c r="A290" s="135"/>
      <c r="B290" s="859"/>
      <c r="C290" s="340"/>
      <c r="D290" s="864"/>
      <c r="E290" s="880"/>
      <c r="F290" s="852"/>
      <c r="G290" s="131"/>
      <c r="H290" s="1355" t="s">
        <v>2726</v>
      </c>
      <c r="I290" s="459" t="s">
        <v>9</v>
      </c>
      <c r="J290" s="460" t="s">
        <v>28</v>
      </c>
      <c r="K290" s="460"/>
      <c r="L290" s="1050"/>
      <c r="M290" s="1049"/>
      <c r="N290" s="1049"/>
      <c r="O290" s="1050"/>
      <c r="P290" s="1049"/>
      <c r="Q290" s="1048"/>
      <c r="R290" s="1050"/>
      <c r="S290" s="1049"/>
      <c r="T290" s="1048"/>
      <c r="U290" s="461" t="s">
        <v>9</v>
      </c>
      <c r="V290" s="460" t="s">
        <v>2749</v>
      </c>
      <c r="W290" s="355"/>
      <c r="X290" s="356"/>
      <c r="Y290" s="883"/>
      <c r="Z290" s="883"/>
      <c r="AA290" s="883"/>
      <c r="AB290" s="883"/>
      <c r="AC290" s="1352"/>
      <c r="AD290" s="1353"/>
      <c r="AE290" s="1353"/>
      <c r="AF290" s="1354"/>
    </row>
    <row r="291" spans="1:32" ht="18.75" customHeight="1">
      <c r="A291" s="135"/>
      <c r="B291" s="859"/>
      <c r="C291" s="340"/>
      <c r="D291" s="864"/>
      <c r="E291" s="880"/>
      <c r="F291" s="852"/>
      <c r="G291" s="131"/>
      <c r="H291" s="1375"/>
      <c r="I291" s="338" t="s">
        <v>9</v>
      </c>
      <c r="J291" s="2" t="s">
        <v>2724</v>
      </c>
      <c r="K291" s="2"/>
      <c r="L291" s="881"/>
      <c r="M291" s="881" t="s">
        <v>9</v>
      </c>
      <c r="N291" s="2" t="s">
        <v>2723</v>
      </c>
      <c r="O291" s="881"/>
      <c r="P291" s="881"/>
      <c r="Q291" s="881" t="s">
        <v>9</v>
      </c>
      <c r="R291" s="2" t="s">
        <v>2756</v>
      </c>
      <c r="T291" s="2"/>
      <c r="U291" s="881" t="s">
        <v>9</v>
      </c>
      <c r="V291" s="2" t="s">
        <v>2755</v>
      </c>
      <c r="W291" s="88"/>
      <c r="X291" s="341"/>
      <c r="Y291" s="883"/>
      <c r="Z291" s="883"/>
      <c r="AA291" s="883"/>
      <c r="AB291" s="883"/>
      <c r="AC291" s="1352"/>
      <c r="AD291" s="1353"/>
      <c r="AE291" s="1353"/>
      <c r="AF291" s="1354"/>
    </row>
    <row r="292" spans="1:32" ht="18.75" customHeight="1">
      <c r="A292" s="135"/>
      <c r="B292" s="859"/>
      <c r="C292" s="340"/>
      <c r="D292" s="864"/>
      <c r="E292" s="880"/>
      <c r="F292" s="852"/>
      <c r="G292" s="131"/>
      <c r="H292" s="1375"/>
      <c r="I292" s="338" t="s">
        <v>9</v>
      </c>
      <c r="J292" s="2" t="s">
        <v>2720</v>
      </c>
      <c r="K292" s="2"/>
      <c r="L292" s="881"/>
      <c r="M292" s="881" t="s">
        <v>9</v>
      </c>
      <c r="N292" s="2" t="s">
        <v>2748</v>
      </c>
      <c r="O292" s="881"/>
      <c r="P292" s="881"/>
      <c r="Q292" s="881" t="s">
        <v>9</v>
      </c>
      <c r="R292" s="2" t="s">
        <v>2829</v>
      </c>
      <c r="T292" s="2"/>
      <c r="U292" s="881" t="s">
        <v>9</v>
      </c>
      <c r="V292" s="2" t="s">
        <v>2757</v>
      </c>
      <c r="W292" s="88"/>
      <c r="X292" s="341"/>
      <c r="Y292" s="883"/>
      <c r="Z292" s="883"/>
      <c r="AA292" s="883"/>
      <c r="AB292" s="883"/>
      <c r="AC292" s="1352"/>
      <c r="AD292" s="1353"/>
      <c r="AE292" s="1353"/>
      <c r="AF292" s="1354"/>
    </row>
    <row r="293" spans="1:32" ht="18.75" customHeight="1">
      <c r="A293" s="135"/>
      <c r="B293" s="859"/>
      <c r="C293" s="340"/>
      <c r="D293" s="864"/>
      <c r="E293" s="880"/>
      <c r="F293" s="852"/>
      <c r="G293" s="131"/>
      <c r="H293" s="1375"/>
      <c r="I293" s="338" t="s">
        <v>9</v>
      </c>
      <c r="J293" s="2" t="s">
        <v>2716</v>
      </c>
      <c r="K293" s="2"/>
      <c r="L293" s="881"/>
      <c r="M293" s="881" t="s">
        <v>9</v>
      </c>
      <c r="N293" s="2" t="s">
        <v>2715</v>
      </c>
      <c r="O293" s="881"/>
      <c r="P293" s="881"/>
      <c r="Q293" s="881" t="s">
        <v>9</v>
      </c>
      <c r="R293" s="2" t="s">
        <v>2769</v>
      </c>
      <c r="T293" s="2"/>
      <c r="U293" s="881" t="s">
        <v>9</v>
      </c>
      <c r="V293" s="2" t="s">
        <v>2738</v>
      </c>
      <c r="W293" s="88"/>
      <c r="X293" s="341"/>
      <c r="Y293" s="883"/>
      <c r="Z293" s="883"/>
      <c r="AA293" s="883"/>
      <c r="AB293" s="883"/>
      <c r="AC293" s="1352"/>
      <c r="AD293" s="1353"/>
      <c r="AE293" s="1353"/>
      <c r="AF293" s="1354"/>
    </row>
    <row r="294" spans="1:32" ht="18.75" customHeight="1">
      <c r="A294" s="135"/>
      <c r="B294" s="859"/>
      <c r="C294" s="340"/>
      <c r="D294" s="864"/>
      <c r="E294" s="880"/>
      <c r="F294" s="852"/>
      <c r="G294" s="131"/>
      <c r="H294" s="1375"/>
      <c r="I294" s="338" t="s">
        <v>9</v>
      </c>
      <c r="J294" s="2" t="s">
        <v>2754</v>
      </c>
      <c r="K294" s="2"/>
      <c r="L294" s="881"/>
      <c r="M294" s="881" t="s">
        <v>9</v>
      </c>
      <c r="N294" s="2" t="s">
        <v>2711</v>
      </c>
      <c r="O294" s="881"/>
      <c r="P294" s="881"/>
      <c r="Q294" s="881" t="s">
        <v>9</v>
      </c>
      <c r="R294" s="2" t="s">
        <v>2710</v>
      </c>
      <c r="T294" s="2"/>
      <c r="U294" s="881" t="s">
        <v>9</v>
      </c>
      <c r="V294" s="2" t="s">
        <v>2746</v>
      </c>
      <c r="W294" s="88"/>
      <c r="X294" s="341"/>
      <c r="Y294" s="883"/>
      <c r="Z294" s="883"/>
      <c r="AA294" s="883"/>
      <c r="AB294" s="883"/>
      <c r="AC294" s="1352"/>
      <c r="AD294" s="1353"/>
      <c r="AE294" s="1353"/>
      <c r="AF294" s="1354"/>
    </row>
    <row r="295" spans="1:32" ht="18.75" customHeight="1">
      <c r="A295" s="135"/>
      <c r="B295" s="859"/>
      <c r="C295" s="340"/>
      <c r="D295" s="864"/>
      <c r="E295" s="880"/>
      <c r="F295" s="852"/>
      <c r="G295" s="131"/>
      <c r="H295" s="1375"/>
      <c r="I295" s="338" t="s">
        <v>9</v>
      </c>
      <c r="J295" s="2" t="s">
        <v>2745</v>
      </c>
      <c r="K295" s="2"/>
      <c r="L295" s="881"/>
      <c r="M295" s="881"/>
      <c r="N295" s="2"/>
      <c r="O295" s="881"/>
      <c r="P295" s="881"/>
      <c r="Q295" s="881"/>
      <c r="R295" s="2"/>
      <c r="T295" s="2"/>
      <c r="U295" s="881"/>
      <c r="V295" s="2"/>
      <c r="W295" s="88"/>
      <c r="X295" s="341"/>
      <c r="Y295" s="883"/>
      <c r="Z295" s="883"/>
      <c r="AA295" s="883"/>
      <c r="AB295" s="883"/>
      <c r="AC295" s="1383"/>
      <c r="AD295" s="1384"/>
      <c r="AE295" s="1384"/>
      <c r="AF295" s="1385"/>
    </row>
    <row r="296" spans="1:32" ht="18.75" customHeight="1">
      <c r="A296" s="875"/>
      <c r="B296" s="819"/>
      <c r="C296" s="802"/>
      <c r="D296" s="865"/>
      <c r="E296" s="876"/>
      <c r="F296" s="865"/>
      <c r="G296" s="337"/>
      <c r="H296" s="1332" t="s">
        <v>124</v>
      </c>
      <c r="I296" s="350" t="s">
        <v>9</v>
      </c>
      <c r="J296" s="832" t="s">
        <v>125</v>
      </c>
      <c r="K296" s="1061"/>
      <c r="L296" s="842"/>
      <c r="M296" s="339" t="s">
        <v>9</v>
      </c>
      <c r="N296" s="832" t="s">
        <v>175</v>
      </c>
      <c r="O296" s="866"/>
      <c r="P296" s="866"/>
      <c r="Q296" s="339" t="s">
        <v>9</v>
      </c>
      <c r="R296" s="832" t="s">
        <v>176</v>
      </c>
      <c r="S296" s="866"/>
      <c r="T296" s="866"/>
      <c r="U296" s="339" t="s">
        <v>9</v>
      </c>
      <c r="V296" s="832" t="s">
        <v>177</v>
      </c>
      <c r="W296" s="866"/>
      <c r="X296" s="867"/>
      <c r="Y296" s="350" t="s">
        <v>9</v>
      </c>
      <c r="Z296" s="832" t="s">
        <v>20</v>
      </c>
      <c r="AA296" s="832"/>
      <c r="AB296" s="444"/>
      <c r="AC296" s="1352"/>
      <c r="AD296" s="1353"/>
      <c r="AE296" s="1353"/>
      <c r="AF296" s="1354"/>
    </row>
    <row r="297" spans="1:32" ht="18.75" customHeight="1">
      <c r="A297" s="135"/>
      <c r="B297" s="859"/>
      <c r="C297" s="340"/>
      <c r="D297" s="864"/>
      <c r="E297" s="131"/>
      <c r="F297" s="864"/>
      <c r="G297" s="880"/>
      <c r="H297" s="1374"/>
      <c r="I297" s="343" t="s">
        <v>9</v>
      </c>
      <c r="J297" s="347" t="s">
        <v>178</v>
      </c>
      <c r="K297" s="348"/>
      <c r="L297" s="843"/>
      <c r="M297" s="351" t="s">
        <v>9</v>
      </c>
      <c r="N297" s="347" t="s">
        <v>126</v>
      </c>
      <c r="O297" s="826"/>
      <c r="P297" s="826"/>
      <c r="Q297" s="826"/>
      <c r="R297" s="826"/>
      <c r="S297" s="826"/>
      <c r="T297" s="826"/>
      <c r="U297" s="826"/>
      <c r="V297" s="826"/>
      <c r="W297" s="826"/>
      <c r="X297" s="1058"/>
      <c r="Y297" s="881" t="s">
        <v>9</v>
      </c>
      <c r="Z297" s="2" t="s">
        <v>22</v>
      </c>
      <c r="AA297" s="883"/>
      <c r="AB297" s="342"/>
      <c r="AC297" s="1352"/>
      <c r="AD297" s="1353"/>
      <c r="AE297" s="1353"/>
      <c r="AF297" s="1354"/>
    </row>
    <row r="298" spans="1:32" ht="18.75" customHeight="1">
      <c r="A298" s="135"/>
      <c r="B298" s="859"/>
      <c r="C298" s="340"/>
      <c r="D298" s="864"/>
      <c r="E298" s="131"/>
      <c r="F298" s="864"/>
      <c r="G298" s="880"/>
      <c r="H298" s="1373" t="s">
        <v>78</v>
      </c>
      <c r="I298" s="459" t="s">
        <v>9</v>
      </c>
      <c r="J298" s="460" t="s">
        <v>28</v>
      </c>
      <c r="K298" s="460"/>
      <c r="L298" s="844"/>
      <c r="M298" s="461" t="s">
        <v>9</v>
      </c>
      <c r="N298" s="460" t="s">
        <v>108</v>
      </c>
      <c r="O298" s="460"/>
      <c r="P298" s="844"/>
      <c r="Q298" s="461" t="s">
        <v>9</v>
      </c>
      <c r="R298" s="825" t="s">
        <v>223</v>
      </c>
      <c r="S298" s="825"/>
      <c r="T298" s="825"/>
      <c r="U298" s="355"/>
      <c r="V298" s="844"/>
      <c r="W298" s="825"/>
      <c r="X298" s="356"/>
      <c r="Y298" s="346"/>
      <c r="Z298" s="883"/>
      <c r="AA298" s="883"/>
      <c r="AB298" s="342"/>
      <c r="AC298" s="1352"/>
      <c r="AD298" s="1353"/>
      <c r="AE298" s="1353"/>
      <c r="AF298" s="1354"/>
    </row>
    <row r="299" spans="1:32" ht="18.75" customHeight="1">
      <c r="A299" s="135"/>
      <c r="B299" s="859"/>
      <c r="C299" s="340"/>
      <c r="D299" s="864"/>
      <c r="E299" s="131"/>
      <c r="F299" s="864"/>
      <c r="G299" s="880"/>
      <c r="H299" s="1374"/>
      <c r="I299" s="343" t="s">
        <v>9</v>
      </c>
      <c r="J299" s="826" t="s">
        <v>224</v>
      </c>
      <c r="K299" s="826"/>
      <c r="L299" s="826"/>
      <c r="M299" s="351" t="s">
        <v>9</v>
      </c>
      <c r="N299" s="826" t="s">
        <v>225</v>
      </c>
      <c r="O299" s="843"/>
      <c r="P299" s="826"/>
      <c r="Q299" s="826"/>
      <c r="R299" s="843"/>
      <c r="S299" s="826"/>
      <c r="T299" s="826"/>
      <c r="U299" s="344"/>
      <c r="V299" s="843"/>
      <c r="W299" s="826"/>
      <c r="X299" s="345"/>
      <c r="Y299" s="346"/>
      <c r="Z299" s="883"/>
      <c r="AA299" s="883"/>
      <c r="AB299" s="342"/>
      <c r="AC299" s="1352"/>
      <c r="AD299" s="1353"/>
      <c r="AE299" s="1353"/>
      <c r="AF299" s="1354"/>
    </row>
    <row r="300" spans="1:32" ht="19.5" customHeight="1">
      <c r="A300" s="135"/>
      <c r="B300" s="859"/>
      <c r="C300" s="340"/>
      <c r="D300" s="864"/>
      <c r="E300" s="880"/>
      <c r="F300" s="852"/>
      <c r="G300" s="131"/>
      <c r="H300" s="1057" t="s">
        <v>24</v>
      </c>
      <c r="I300" s="447" t="s">
        <v>9</v>
      </c>
      <c r="J300" s="448" t="s">
        <v>25</v>
      </c>
      <c r="K300" s="449"/>
      <c r="L300" s="453"/>
      <c r="M300" s="450" t="s">
        <v>9</v>
      </c>
      <c r="N300" s="448" t="s">
        <v>26</v>
      </c>
      <c r="O300" s="450"/>
      <c r="P300" s="448"/>
      <c r="Q300" s="454"/>
      <c r="R300" s="454"/>
      <c r="S300" s="454"/>
      <c r="T300" s="454"/>
      <c r="U300" s="454"/>
      <c r="V300" s="454"/>
      <c r="W300" s="454"/>
      <c r="X300" s="455"/>
      <c r="Y300" s="883"/>
      <c r="Z300" s="883"/>
      <c r="AA300" s="883"/>
      <c r="AB300" s="342"/>
      <c r="AC300" s="1352"/>
      <c r="AD300" s="1353"/>
      <c r="AE300" s="1353"/>
      <c r="AF300" s="1354"/>
    </row>
    <row r="301" spans="1:32" ht="19.5" customHeight="1">
      <c r="A301" s="135"/>
      <c r="B301" s="859"/>
      <c r="C301" s="340"/>
      <c r="D301" s="864"/>
      <c r="E301" s="880"/>
      <c r="F301" s="852"/>
      <c r="G301" s="131"/>
      <c r="H301" s="1057" t="s">
        <v>81</v>
      </c>
      <c r="I301" s="447" t="s">
        <v>9</v>
      </c>
      <c r="J301" s="448" t="s">
        <v>25</v>
      </c>
      <c r="K301" s="449"/>
      <c r="L301" s="453"/>
      <c r="M301" s="450" t="s">
        <v>9</v>
      </c>
      <c r="N301" s="448" t="s">
        <v>26</v>
      </c>
      <c r="O301" s="450"/>
      <c r="P301" s="448"/>
      <c r="Q301" s="454"/>
      <c r="R301" s="454"/>
      <c r="S301" s="454"/>
      <c r="T301" s="454"/>
      <c r="U301" s="454"/>
      <c r="V301" s="454"/>
      <c r="W301" s="454"/>
      <c r="X301" s="455"/>
      <c r="Y301" s="883"/>
      <c r="Z301" s="883"/>
      <c r="AA301" s="883"/>
      <c r="AB301" s="342"/>
      <c r="AC301" s="1352"/>
      <c r="AD301" s="1353"/>
      <c r="AE301" s="1353"/>
      <c r="AF301" s="1354"/>
    </row>
    <row r="302" spans="1:32" ht="18.75" customHeight="1">
      <c r="A302" s="135"/>
      <c r="B302" s="859"/>
      <c r="C302" s="340"/>
      <c r="D302" s="864"/>
      <c r="E302" s="131"/>
      <c r="F302" s="864"/>
      <c r="G302" s="880"/>
      <c r="H302" s="1024" t="s">
        <v>226</v>
      </c>
      <c r="I302" s="447" t="s">
        <v>9</v>
      </c>
      <c r="J302" s="448" t="s">
        <v>125</v>
      </c>
      <c r="K302" s="449"/>
      <c r="L302" s="453"/>
      <c r="M302" s="450" t="s">
        <v>9</v>
      </c>
      <c r="N302" s="448" t="s">
        <v>180</v>
      </c>
      <c r="O302" s="454"/>
      <c r="P302" s="454"/>
      <c r="Q302" s="454"/>
      <c r="R302" s="454"/>
      <c r="S302" s="454"/>
      <c r="T302" s="454"/>
      <c r="U302" s="454"/>
      <c r="V302" s="454"/>
      <c r="W302" s="454"/>
      <c r="X302" s="455"/>
      <c r="Y302" s="346"/>
      <c r="Z302" s="883"/>
      <c r="AA302" s="883"/>
      <c r="AB302" s="342"/>
      <c r="AC302" s="1352"/>
      <c r="AD302" s="1353"/>
      <c r="AE302" s="1353"/>
      <c r="AF302" s="1354"/>
    </row>
    <row r="303" spans="1:32" ht="18.75" customHeight="1">
      <c r="A303" s="135"/>
      <c r="B303" s="859"/>
      <c r="C303" s="340"/>
      <c r="D303" s="864"/>
      <c r="E303" s="131"/>
      <c r="F303" s="338" t="s">
        <v>9</v>
      </c>
      <c r="G303" s="880" t="s">
        <v>399</v>
      </c>
      <c r="H303" s="1024" t="s">
        <v>227</v>
      </c>
      <c r="I303" s="447" t="s">
        <v>9</v>
      </c>
      <c r="J303" s="448" t="s">
        <v>125</v>
      </c>
      <c r="K303" s="449"/>
      <c r="L303" s="453"/>
      <c r="M303" s="450" t="s">
        <v>9</v>
      </c>
      <c r="N303" s="448" t="s">
        <v>180</v>
      </c>
      <c r="O303" s="454"/>
      <c r="P303" s="454"/>
      <c r="Q303" s="454"/>
      <c r="R303" s="454"/>
      <c r="S303" s="454"/>
      <c r="T303" s="454"/>
      <c r="U303" s="454"/>
      <c r="V303" s="454"/>
      <c r="W303" s="454"/>
      <c r="X303" s="455"/>
      <c r="Y303" s="346"/>
      <c r="Z303" s="883"/>
      <c r="AA303" s="883"/>
      <c r="AB303" s="342"/>
      <c r="AC303" s="1352"/>
      <c r="AD303" s="1353"/>
      <c r="AE303" s="1353"/>
      <c r="AF303" s="1354"/>
    </row>
    <row r="304" spans="1:32" ht="18.75" customHeight="1">
      <c r="A304" s="338" t="s">
        <v>9</v>
      </c>
      <c r="B304" s="859" t="s">
        <v>400</v>
      </c>
      <c r="C304" s="340" t="s">
        <v>392</v>
      </c>
      <c r="D304" s="338" t="s">
        <v>9</v>
      </c>
      <c r="E304" s="131" t="s">
        <v>401</v>
      </c>
      <c r="F304" s="338" t="s">
        <v>9</v>
      </c>
      <c r="G304" s="880" t="s">
        <v>230</v>
      </c>
      <c r="H304" s="1024" t="s">
        <v>388</v>
      </c>
      <c r="I304" s="447" t="s">
        <v>9</v>
      </c>
      <c r="J304" s="448" t="s">
        <v>2828</v>
      </c>
      <c r="K304" s="449"/>
      <c r="L304" s="450" t="s">
        <v>9</v>
      </c>
      <c r="M304" s="448" t="s">
        <v>33</v>
      </c>
      <c r="N304" s="454"/>
      <c r="O304" s="454"/>
      <c r="P304" s="454"/>
      <c r="Q304" s="449"/>
      <c r="R304" s="454"/>
      <c r="S304" s="454"/>
      <c r="T304" s="454"/>
      <c r="U304" s="454"/>
      <c r="V304" s="454"/>
      <c r="W304" s="454"/>
      <c r="X304" s="455"/>
      <c r="Y304" s="346"/>
      <c r="Z304" s="883"/>
      <c r="AA304" s="883"/>
      <c r="AB304" s="342"/>
      <c r="AC304" s="1352"/>
      <c r="AD304" s="1353"/>
      <c r="AE304" s="1353"/>
      <c r="AF304" s="1354"/>
    </row>
    <row r="305" spans="1:32" ht="18.75" customHeight="1">
      <c r="A305" s="135"/>
      <c r="B305" s="859"/>
      <c r="C305" s="340"/>
      <c r="D305" s="864"/>
      <c r="E305" s="131"/>
      <c r="F305" s="338" t="s">
        <v>9</v>
      </c>
      <c r="G305" s="880" t="s">
        <v>231</v>
      </c>
      <c r="H305" s="1024" t="s">
        <v>145</v>
      </c>
      <c r="I305" s="447" t="s">
        <v>9</v>
      </c>
      <c r="J305" s="448" t="s">
        <v>60</v>
      </c>
      <c r="K305" s="449"/>
      <c r="L305" s="453"/>
      <c r="M305" s="450" t="s">
        <v>9</v>
      </c>
      <c r="N305" s="448" t="s">
        <v>61</v>
      </c>
      <c r="O305" s="454"/>
      <c r="P305" s="454"/>
      <c r="Q305" s="449"/>
      <c r="R305" s="454"/>
      <c r="S305" s="454"/>
      <c r="T305" s="454"/>
      <c r="U305" s="454"/>
      <c r="V305" s="454"/>
      <c r="W305" s="454"/>
      <c r="X305" s="455"/>
      <c r="Y305" s="346"/>
      <c r="Z305" s="883"/>
      <c r="AA305" s="883"/>
      <c r="AB305" s="342"/>
      <c r="AC305" s="1352"/>
      <c r="AD305" s="1353"/>
      <c r="AE305" s="1353"/>
      <c r="AF305" s="1354"/>
    </row>
    <row r="306" spans="1:32" ht="19.5" customHeight="1">
      <c r="A306" s="135"/>
      <c r="B306" s="859"/>
      <c r="C306" s="340"/>
      <c r="D306" s="864"/>
      <c r="E306" s="880"/>
      <c r="F306" s="852"/>
      <c r="G306" s="131"/>
      <c r="H306" s="1057" t="s">
        <v>47</v>
      </c>
      <c r="I306" s="447" t="s">
        <v>9</v>
      </c>
      <c r="J306" s="448" t="s">
        <v>28</v>
      </c>
      <c r="K306" s="448"/>
      <c r="L306" s="450" t="s">
        <v>9</v>
      </c>
      <c r="M306" s="448" t="s">
        <v>33</v>
      </c>
      <c r="N306" s="448"/>
      <c r="O306" s="454"/>
      <c r="P306" s="448"/>
      <c r="Q306" s="454"/>
      <c r="R306" s="454"/>
      <c r="S306" s="454"/>
      <c r="T306" s="454"/>
      <c r="U306" s="454"/>
      <c r="V306" s="454"/>
      <c r="W306" s="454"/>
      <c r="X306" s="455"/>
      <c r="Y306" s="883"/>
      <c r="Z306" s="883"/>
      <c r="AA306" s="883"/>
      <c r="AB306" s="342"/>
      <c r="AC306" s="1352"/>
      <c r="AD306" s="1353"/>
      <c r="AE306" s="1353"/>
      <c r="AF306" s="1354"/>
    </row>
    <row r="307" spans="1:32" ht="18.75" customHeight="1">
      <c r="A307" s="135"/>
      <c r="B307" s="859"/>
      <c r="C307" s="340"/>
      <c r="D307" s="864"/>
      <c r="E307" s="131"/>
      <c r="F307" s="338"/>
      <c r="G307" s="880"/>
      <c r="H307" s="1024" t="s">
        <v>146</v>
      </c>
      <c r="I307" s="447" t="s">
        <v>9</v>
      </c>
      <c r="J307" s="448" t="s">
        <v>28</v>
      </c>
      <c r="K307" s="449"/>
      <c r="L307" s="450" t="s">
        <v>9</v>
      </c>
      <c r="M307" s="448" t="s">
        <v>33</v>
      </c>
      <c r="N307" s="454"/>
      <c r="O307" s="454"/>
      <c r="P307" s="454"/>
      <c r="Q307" s="449"/>
      <c r="R307" s="454"/>
      <c r="S307" s="454"/>
      <c r="T307" s="454"/>
      <c r="U307" s="454"/>
      <c r="V307" s="454"/>
      <c r="W307" s="454"/>
      <c r="X307" s="455"/>
      <c r="Y307" s="346"/>
      <c r="Z307" s="883"/>
      <c r="AA307" s="883"/>
      <c r="AB307" s="342"/>
      <c r="AC307" s="1352"/>
      <c r="AD307" s="1353"/>
      <c r="AE307" s="1353"/>
      <c r="AF307" s="1354"/>
    </row>
    <row r="308" spans="1:32" ht="18.75" customHeight="1">
      <c r="A308" s="338"/>
      <c r="B308" s="859"/>
      <c r="C308" s="131"/>
      <c r="D308" s="338"/>
      <c r="E308" s="131"/>
      <c r="F308" s="338"/>
      <c r="G308" s="880"/>
      <c r="H308" s="1024" t="s">
        <v>48</v>
      </c>
      <c r="I308" s="447" t="s">
        <v>9</v>
      </c>
      <c r="J308" s="448" t="s">
        <v>28</v>
      </c>
      <c r="K308" s="448"/>
      <c r="L308" s="450" t="s">
        <v>9</v>
      </c>
      <c r="M308" s="448" t="s">
        <v>29</v>
      </c>
      <c r="N308" s="448"/>
      <c r="O308" s="450" t="s">
        <v>9</v>
      </c>
      <c r="P308" s="448" t="s">
        <v>30</v>
      </c>
      <c r="Q308" s="454"/>
      <c r="R308" s="454"/>
      <c r="S308" s="454"/>
      <c r="T308" s="454"/>
      <c r="U308" s="454"/>
      <c r="V308" s="454"/>
      <c r="W308" s="454"/>
      <c r="X308" s="455"/>
      <c r="Y308" s="346"/>
      <c r="Z308" s="883"/>
      <c r="AA308" s="883"/>
      <c r="AB308" s="342"/>
      <c r="AC308" s="1352"/>
      <c r="AD308" s="1353"/>
      <c r="AE308" s="1353"/>
      <c r="AF308" s="1354"/>
    </row>
    <row r="309" spans="1:32" ht="18.75" customHeight="1">
      <c r="A309" s="858"/>
      <c r="B309" s="859"/>
      <c r="C309" s="421"/>
      <c r="E309" s="863"/>
      <c r="H309" s="1373" t="s">
        <v>233</v>
      </c>
      <c r="I309" s="459" t="s">
        <v>9</v>
      </c>
      <c r="J309" s="460" t="s">
        <v>165</v>
      </c>
      <c r="K309" s="460"/>
      <c r="L309" s="355"/>
      <c r="M309" s="355"/>
      <c r="N309" s="355"/>
      <c r="O309" s="355"/>
      <c r="P309" s="461" t="s">
        <v>9</v>
      </c>
      <c r="Q309" s="460" t="s">
        <v>166</v>
      </c>
      <c r="R309" s="355"/>
      <c r="S309" s="355"/>
      <c r="T309" s="355"/>
      <c r="U309" s="355"/>
      <c r="V309" s="355"/>
      <c r="W309" s="355"/>
      <c r="X309" s="356"/>
      <c r="Y309" s="346"/>
      <c r="Z309" s="883"/>
      <c r="AA309" s="883"/>
      <c r="AB309" s="342"/>
      <c r="AC309" s="1352"/>
      <c r="AD309" s="1353"/>
      <c r="AE309" s="1353"/>
      <c r="AF309" s="1354"/>
    </row>
    <row r="310" spans="1:32" ht="18.75" customHeight="1">
      <c r="A310" s="858"/>
      <c r="B310" s="859"/>
      <c r="C310" s="421"/>
      <c r="E310" s="863"/>
      <c r="H310" s="1374"/>
      <c r="I310" s="343" t="s">
        <v>9</v>
      </c>
      <c r="J310" s="347" t="s">
        <v>194</v>
      </c>
      <c r="K310" s="344"/>
      <c r="L310" s="344"/>
      <c r="M310" s="344"/>
      <c r="N310" s="344"/>
      <c r="O310" s="344"/>
      <c r="P310" s="344"/>
      <c r="Q310" s="826"/>
      <c r="R310" s="344"/>
      <c r="S310" s="344"/>
      <c r="T310" s="344"/>
      <c r="U310" s="344"/>
      <c r="V310" s="344"/>
      <c r="W310" s="344"/>
      <c r="X310" s="345"/>
      <c r="Y310" s="346"/>
      <c r="Z310" s="883"/>
      <c r="AA310" s="883"/>
      <c r="AB310" s="342"/>
      <c r="AC310" s="1352"/>
      <c r="AD310" s="1353"/>
      <c r="AE310" s="1353"/>
      <c r="AF310" s="1354"/>
    </row>
    <row r="311" spans="1:32" ht="18.75" customHeight="1">
      <c r="A311" s="858"/>
      <c r="B311" s="859"/>
      <c r="C311" s="421"/>
      <c r="E311" s="863"/>
      <c r="H311" s="1373" t="s">
        <v>209</v>
      </c>
      <c r="I311" s="459" t="s">
        <v>9</v>
      </c>
      <c r="J311" s="460" t="s">
        <v>196</v>
      </c>
      <c r="K311" s="457"/>
      <c r="L311" s="844"/>
      <c r="M311" s="461" t="s">
        <v>9</v>
      </c>
      <c r="N311" s="460" t="s">
        <v>197</v>
      </c>
      <c r="O311" s="355"/>
      <c r="P311" s="355"/>
      <c r="Q311" s="461" t="s">
        <v>9</v>
      </c>
      <c r="R311" s="460" t="s">
        <v>198</v>
      </c>
      <c r="S311" s="355"/>
      <c r="T311" s="355"/>
      <c r="U311" s="355"/>
      <c r="V311" s="355"/>
      <c r="W311" s="355"/>
      <c r="X311" s="356"/>
      <c r="Y311" s="346"/>
      <c r="Z311" s="883"/>
      <c r="AA311" s="883"/>
      <c r="AB311" s="342"/>
      <c r="AC311" s="1352"/>
      <c r="AD311" s="1353"/>
      <c r="AE311" s="1353"/>
      <c r="AF311" s="1354"/>
    </row>
    <row r="312" spans="1:32" ht="18.75" customHeight="1">
      <c r="A312" s="135"/>
      <c r="B312" s="859"/>
      <c r="C312" s="340"/>
      <c r="E312" s="131"/>
      <c r="G312" s="880"/>
      <c r="H312" s="1374"/>
      <c r="I312" s="343" t="s">
        <v>9</v>
      </c>
      <c r="J312" s="347" t="s">
        <v>200</v>
      </c>
      <c r="K312" s="344"/>
      <c r="L312" s="344"/>
      <c r="M312" s="344"/>
      <c r="N312" s="344"/>
      <c r="O312" s="344"/>
      <c r="P312" s="344"/>
      <c r="Q312" s="351" t="s">
        <v>9</v>
      </c>
      <c r="R312" s="347" t="s">
        <v>201</v>
      </c>
      <c r="S312" s="826"/>
      <c r="T312" s="344"/>
      <c r="U312" s="344"/>
      <c r="V312" s="344"/>
      <c r="W312" s="344"/>
      <c r="X312" s="345"/>
      <c r="Y312" s="346"/>
      <c r="Z312" s="883"/>
      <c r="AA312" s="883"/>
      <c r="AB312" s="342"/>
      <c r="AC312" s="1352"/>
      <c r="AD312" s="1353"/>
      <c r="AE312" s="1353"/>
      <c r="AF312" s="1354"/>
    </row>
    <row r="313" spans="1:32" ht="18.75" customHeight="1">
      <c r="A313" s="135"/>
      <c r="B313" s="859"/>
      <c r="C313" s="340"/>
      <c r="D313" s="864"/>
      <c r="E313" s="131"/>
      <c r="F313" s="864"/>
      <c r="G313" s="880"/>
      <c r="H313" s="1053" t="s">
        <v>147</v>
      </c>
      <c r="I313" s="447" t="s">
        <v>9</v>
      </c>
      <c r="J313" s="448" t="s">
        <v>2827</v>
      </c>
      <c r="K313" s="448"/>
      <c r="L313" s="450" t="s">
        <v>9</v>
      </c>
      <c r="M313" s="448" t="s">
        <v>29</v>
      </c>
      <c r="N313" s="448"/>
      <c r="O313" s="450" t="s">
        <v>9</v>
      </c>
      <c r="P313" s="448" t="s">
        <v>30</v>
      </c>
      <c r="Q313" s="454"/>
      <c r="R313" s="454"/>
      <c r="S313" s="454"/>
      <c r="T313" s="454"/>
      <c r="U313" s="355"/>
      <c r="V313" s="355"/>
      <c r="W313" s="355"/>
      <c r="X313" s="356"/>
      <c r="Y313" s="346"/>
      <c r="Z313" s="883"/>
      <c r="AA313" s="883"/>
      <c r="AB313" s="342"/>
      <c r="AC313" s="1352"/>
      <c r="AD313" s="1353"/>
      <c r="AE313" s="1353"/>
      <c r="AF313" s="1354"/>
    </row>
    <row r="314" spans="1:32" ht="18.75" customHeight="1">
      <c r="A314" s="135"/>
      <c r="B314" s="859"/>
      <c r="C314" s="340"/>
      <c r="D314" s="864"/>
      <c r="E314" s="131"/>
      <c r="F314" s="864"/>
      <c r="G314" s="880"/>
      <c r="H314" s="1024" t="s">
        <v>105</v>
      </c>
      <c r="I314" s="447" t="s">
        <v>9</v>
      </c>
      <c r="J314" s="448" t="s">
        <v>28</v>
      </c>
      <c r="K314" s="448"/>
      <c r="L314" s="450" t="s">
        <v>9</v>
      </c>
      <c r="M314" s="448" t="s">
        <v>49</v>
      </c>
      <c r="N314" s="448"/>
      <c r="O314" s="450" t="s">
        <v>9</v>
      </c>
      <c r="P314" s="448" t="s">
        <v>50</v>
      </c>
      <c r="Q314" s="451"/>
      <c r="R314" s="450" t="s">
        <v>9</v>
      </c>
      <c r="S314" s="448" t="s">
        <v>106</v>
      </c>
      <c r="T314" s="451"/>
      <c r="U314" s="451"/>
      <c r="V314" s="451"/>
      <c r="W314" s="451"/>
      <c r="X314" s="452"/>
      <c r="Y314" s="346"/>
      <c r="Z314" s="883"/>
      <c r="AA314" s="883"/>
      <c r="AB314" s="342"/>
      <c r="AC314" s="1349"/>
      <c r="AD314" s="1350"/>
      <c r="AE314" s="1350"/>
      <c r="AF314" s="1351"/>
    </row>
    <row r="315" spans="1:32" ht="18.75" customHeight="1">
      <c r="A315" s="135"/>
      <c r="B315" s="859"/>
      <c r="C315" s="340"/>
      <c r="D315" s="864"/>
      <c r="E315" s="131"/>
      <c r="F315" s="864"/>
      <c r="G315" s="880"/>
      <c r="H315" s="1375" t="s">
        <v>2780</v>
      </c>
      <c r="I315" s="1376" t="s">
        <v>9</v>
      </c>
      <c r="J315" s="1339" t="s">
        <v>2827</v>
      </c>
      <c r="K315" s="1339"/>
      <c r="L315" s="1378" t="s">
        <v>9</v>
      </c>
      <c r="M315" s="1339" t="s">
        <v>33</v>
      </c>
      <c r="N315" s="1339"/>
      <c r="X315" s="863"/>
      <c r="Y315" s="346"/>
      <c r="Z315" s="883"/>
      <c r="AA315" s="883"/>
      <c r="AB315" s="342"/>
      <c r="AC315" s="1352"/>
      <c r="AD315" s="1353"/>
      <c r="AE315" s="1353"/>
      <c r="AF315" s="1354"/>
    </row>
    <row r="316" spans="1:32" ht="18.75" customHeight="1">
      <c r="A316" s="135"/>
      <c r="B316" s="859"/>
      <c r="C316" s="340"/>
      <c r="D316" s="864"/>
      <c r="E316" s="131"/>
      <c r="F316" s="864"/>
      <c r="G316" s="880"/>
      <c r="H316" s="1356"/>
      <c r="I316" s="1377"/>
      <c r="J316" s="1357"/>
      <c r="K316" s="1357"/>
      <c r="L316" s="1379"/>
      <c r="M316" s="1357"/>
      <c r="N316" s="1357"/>
      <c r="O316" s="826"/>
      <c r="P316" s="826"/>
      <c r="Q316" s="826"/>
      <c r="R316" s="826"/>
      <c r="S316" s="826"/>
      <c r="T316" s="826"/>
      <c r="U316" s="826"/>
      <c r="V316" s="826"/>
      <c r="W316" s="826"/>
      <c r="X316" s="1058"/>
      <c r="Y316" s="346"/>
      <c r="Z316" s="883"/>
      <c r="AA316" s="883"/>
      <c r="AB316" s="342"/>
      <c r="AC316" s="1352"/>
      <c r="AD316" s="1353"/>
      <c r="AE316" s="1353"/>
      <c r="AF316" s="1354"/>
    </row>
    <row r="317" spans="1:32" ht="18.75" customHeight="1">
      <c r="A317" s="135"/>
      <c r="B317" s="859"/>
      <c r="C317" s="340"/>
      <c r="D317" s="864"/>
      <c r="E317" s="880"/>
      <c r="F317" s="852"/>
      <c r="G317" s="131"/>
      <c r="H317" s="1355" t="s">
        <v>2726</v>
      </c>
      <c r="I317" s="459" t="s">
        <v>9</v>
      </c>
      <c r="J317" s="460" t="s">
        <v>28</v>
      </c>
      <c r="K317" s="460"/>
      <c r="L317" s="1050"/>
      <c r="M317" s="1049"/>
      <c r="N317" s="1049"/>
      <c r="O317" s="1050"/>
      <c r="P317" s="1049"/>
      <c r="Q317" s="1048"/>
      <c r="R317" s="1050"/>
      <c r="S317" s="1049"/>
      <c r="T317" s="1048"/>
      <c r="U317" s="461" t="s">
        <v>9</v>
      </c>
      <c r="V317" s="460" t="s">
        <v>2749</v>
      </c>
      <c r="W317" s="355"/>
      <c r="X317" s="356"/>
      <c r="Y317" s="883"/>
      <c r="Z317" s="883"/>
      <c r="AA317" s="883"/>
      <c r="AB317" s="342"/>
      <c r="AC317" s="1352"/>
      <c r="AD317" s="1353"/>
      <c r="AE317" s="1353"/>
      <c r="AF317" s="1354"/>
    </row>
    <row r="318" spans="1:32" ht="18.75" customHeight="1">
      <c r="A318" s="135"/>
      <c r="B318" s="859"/>
      <c r="C318" s="340"/>
      <c r="D318" s="864"/>
      <c r="E318" s="880"/>
      <c r="F318" s="852"/>
      <c r="G318" s="131"/>
      <c r="H318" s="1375"/>
      <c r="I318" s="338" t="s">
        <v>9</v>
      </c>
      <c r="J318" s="2" t="s">
        <v>2724</v>
      </c>
      <c r="K318" s="2"/>
      <c r="L318" s="881"/>
      <c r="M318" s="881" t="s">
        <v>9</v>
      </c>
      <c r="N318" s="2" t="s">
        <v>2723</v>
      </c>
      <c r="O318" s="881"/>
      <c r="P318" s="881"/>
      <c r="Q318" s="881" t="s">
        <v>9</v>
      </c>
      <c r="R318" s="2" t="s">
        <v>2756</v>
      </c>
      <c r="T318" s="2"/>
      <c r="U318" s="881" t="s">
        <v>9</v>
      </c>
      <c r="V318" s="2" t="s">
        <v>2755</v>
      </c>
      <c r="W318" s="88"/>
      <c r="X318" s="341"/>
      <c r="Y318" s="883"/>
      <c r="Z318" s="883"/>
      <c r="AA318" s="883"/>
      <c r="AB318" s="342"/>
      <c r="AC318" s="1352"/>
      <c r="AD318" s="1353"/>
      <c r="AE318" s="1353"/>
      <c r="AF318" s="1354"/>
    </row>
    <row r="319" spans="1:32" ht="18.75" customHeight="1">
      <c r="A319" s="135"/>
      <c r="B319" s="859"/>
      <c r="C319" s="340"/>
      <c r="D319" s="864"/>
      <c r="E319" s="880"/>
      <c r="F319" s="852"/>
      <c r="G319" s="131"/>
      <c r="H319" s="1375"/>
      <c r="I319" s="338" t="s">
        <v>9</v>
      </c>
      <c r="J319" s="2" t="s">
        <v>2720</v>
      </c>
      <c r="K319" s="2"/>
      <c r="L319" s="881"/>
      <c r="M319" s="881" t="s">
        <v>9</v>
      </c>
      <c r="N319" s="2" t="s">
        <v>2748</v>
      </c>
      <c r="O319" s="881"/>
      <c r="P319" s="881"/>
      <c r="Q319" s="881" t="s">
        <v>9</v>
      </c>
      <c r="R319" s="2" t="s">
        <v>2740</v>
      </c>
      <c r="T319" s="2"/>
      <c r="U319" s="881" t="s">
        <v>9</v>
      </c>
      <c r="V319" s="2" t="s">
        <v>2757</v>
      </c>
      <c r="W319" s="88"/>
      <c r="X319" s="341"/>
      <c r="Y319" s="883"/>
      <c r="Z319" s="883"/>
      <c r="AA319" s="883"/>
      <c r="AB319" s="342"/>
      <c r="AC319" s="1352"/>
      <c r="AD319" s="1353"/>
      <c r="AE319" s="1353"/>
      <c r="AF319" s="1354"/>
    </row>
    <row r="320" spans="1:32" ht="18.75" customHeight="1">
      <c r="A320" s="135"/>
      <c r="B320" s="859"/>
      <c r="C320" s="340"/>
      <c r="D320" s="864"/>
      <c r="E320" s="880"/>
      <c r="F320" s="852"/>
      <c r="G320" s="131"/>
      <c r="H320" s="1375"/>
      <c r="I320" s="338" t="s">
        <v>9</v>
      </c>
      <c r="J320" s="2" t="s">
        <v>2716</v>
      </c>
      <c r="K320" s="2"/>
      <c r="L320" s="881"/>
      <c r="M320" s="881" t="s">
        <v>9</v>
      </c>
      <c r="N320" s="2" t="s">
        <v>2715</v>
      </c>
      <c r="O320" s="881"/>
      <c r="P320" s="881"/>
      <c r="Q320" s="881" t="s">
        <v>9</v>
      </c>
      <c r="R320" s="2" t="s">
        <v>2769</v>
      </c>
      <c r="T320" s="2"/>
      <c r="U320" s="881" t="s">
        <v>9</v>
      </c>
      <c r="V320" s="2" t="s">
        <v>2738</v>
      </c>
      <c r="W320" s="88"/>
      <c r="X320" s="341"/>
      <c r="Y320" s="883"/>
      <c r="Z320" s="883"/>
      <c r="AA320" s="883"/>
      <c r="AB320" s="342"/>
      <c r="AC320" s="1352"/>
      <c r="AD320" s="1353"/>
      <c r="AE320" s="1353"/>
      <c r="AF320" s="1354"/>
    </row>
    <row r="321" spans="1:32" ht="18.75" customHeight="1">
      <c r="A321" s="135"/>
      <c r="B321" s="859"/>
      <c r="C321" s="340"/>
      <c r="D321" s="864"/>
      <c r="E321" s="880"/>
      <c r="F321" s="852"/>
      <c r="G321" s="131"/>
      <c r="H321" s="1375"/>
      <c r="I321" s="338" t="s">
        <v>9</v>
      </c>
      <c r="J321" s="2" t="s">
        <v>2754</v>
      </c>
      <c r="K321" s="2"/>
      <c r="L321" s="881"/>
      <c r="M321" s="881" t="s">
        <v>9</v>
      </c>
      <c r="N321" s="2" t="s">
        <v>2711</v>
      </c>
      <c r="O321" s="881"/>
      <c r="P321" s="881"/>
      <c r="Q321" s="881" t="s">
        <v>9</v>
      </c>
      <c r="R321" s="2" t="s">
        <v>2710</v>
      </c>
      <c r="T321" s="2"/>
      <c r="U321" s="881" t="s">
        <v>9</v>
      </c>
      <c r="V321" s="2" t="s">
        <v>2746</v>
      </c>
      <c r="W321" s="88"/>
      <c r="X321" s="341"/>
      <c r="Y321" s="883"/>
      <c r="Z321" s="883"/>
      <c r="AA321" s="883"/>
      <c r="AB321" s="342"/>
      <c r="AC321" s="1352"/>
      <c r="AD321" s="1353"/>
      <c r="AE321" s="1353"/>
      <c r="AF321" s="1354"/>
    </row>
    <row r="322" spans="1:32" ht="18.75" customHeight="1">
      <c r="A322" s="873"/>
      <c r="B322" s="821"/>
      <c r="C322" s="874"/>
      <c r="D322" s="868"/>
      <c r="E322" s="862"/>
      <c r="F322" s="847"/>
      <c r="G322" s="877"/>
      <c r="H322" s="1360"/>
      <c r="I322" s="357" t="s">
        <v>9</v>
      </c>
      <c r="J322" s="833" t="s">
        <v>2745</v>
      </c>
      <c r="K322" s="833"/>
      <c r="L322" s="352"/>
      <c r="M322" s="352"/>
      <c r="N322" s="833"/>
      <c r="O322" s="352"/>
      <c r="P322" s="352"/>
      <c r="Q322" s="352"/>
      <c r="R322" s="833"/>
      <c r="S322" s="828"/>
      <c r="T322" s="833"/>
      <c r="U322" s="352"/>
      <c r="V322" s="833"/>
      <c r="W322" s="353"/>
      <c r="X322" s="354"/>
      <c r="Y322" s="465"/>
      <c r="Z322" s="465"/>
      <c r="AA322" s="465"/>
      <c r="AB322" s="134"/>
      <c r="AC322" s="1349"/>
      <c r="AD322" s="1350"/>
      <c r="AE322" s="1350"/>
      <c r="AF322" s="1351"/>
    </row>
    <row r="323" spans="1:32" ht="18.75" customHeight="1">
      <c r="A323" s="875"/>
      <c r="B323" s="819"/>
      <c r="C323" s="802"/>
      <c r="D323" s="865"/>
      <c r="E323" s="876"/>
      <c r="F323" s="865"/>
      <c r="G323" s="337"/>
      <c r="H323" s="1332" t="s">
        <v>153</v>
      </c>
      <c r="I323" s="350" t="s">
        <v>9</v>
      </c>
      <c r="J323" s="832" t="s">
        <v>125</v>
      </c>
      <c r="K323" s="1061"/>
      <c r="L323" s="842"/>
      <c r="M323" s="339" t="s">
        <v>9</v>
      </c>
      <c r="N323" s="832" t="s">
        <v>175</v>
      </c>
      <c r="O323" s="866"/>
      <c r="P323" s="866"/>
      <c r="Q323" s="339" t="s">
        <v>9</v>
      </c>
      <c r="R323" s="832" t="s">
        <v>176</v>
      </c>
      <c r="S323" s="866"/>
      <c r="T323" s="866"/>
      <c r="U323" s="339" t="s">
        <v>9</v>
      </c>
      <c r="V323" s="832" t="s">
        <v>177</v>
      </c>
      <c r="W323" s="866"/>
      <c r="X323" s="867"/>
      <c r="Y323" s="339" t="s">
        <v>9</v>
      </c>
      <c r="Z323" s="832" t="s">
        <v>20</v>
      </c>
      <c r="AA323" s="832"/>
      <c r="AB323" s="444"/>
      <c r="AC323" s="1346"/>
      <c r="AD323" s="1347"/>
      <c r="AE323" s="1347"/>
      <c r="AF323" s="1348"/>
    </row>
    <row r="324" spans="1:32" ht="18.75" customHeight="1">
      <c r="A324" s="135"/>
      <c r="B324" s="859"/>
      <c r="C324" s="340"/>
      <c r="D324" s="864"/>
      <c r="E324" s="131"/>
      <c r="F324" s="864"/>
      <c r="G324" s="880"/>
      <c r="H324" s="1374"/>
      <c r="I324" s="343" t="s">
        <v>9</v>
      </c>
      <c r="J324" s="347" t="s">
        <v>178</v>
      </c>
      <c r="K324" s="348"/>
      <c r="L324" s="843"/>
      <c r="M324" s="351" t="s">
        <v>9</v>
      </c>
      <c r="N324" s="347" t="s">
        <v>126</v>
      </c>
      <c r="O324" s="826"/>
      <c r="P324" s="826"/>
      <c r="Q324" s="826"/>
      <c r="R324" s="826"/>
      <c r="S324" s="826"/>
      <c r="T324" s="826"/>
      <c r="U324" s="826"/>
      <c r="V324" s="826"/>
      <c r="W324" s="826"/>
      <c r="X324" s="1058"/>
      <c r="Y324" s="881" t="s">
        <v>9</v>
      </c>
      <c r="Z324" s="2" t="s">
        <v>22</v>
      </c>
      <c r="AA324" s="883"/>
      <c r="AB324" s="342"/>
      <c r="AC324" s="1352"/>
      <c r="AD324" s="1353"/>
      <c r="AE324" s="1353"/>
      <c r="AF324" s="1354"/>
    </row>
    <row r="325" spans="1:32" ht="18.75" customHeight="1">
      <c r="A325" s="135"/>
      <c r="B325" s="859"/>
      <c r="C325" s="340"/>
      <c r="D325" s="864"/>
      <c r="E325" s="131"/>
      <c r="F325" s="864"/>
      <c r="G325" s="880"/>
      <c r="H325" s="1373" t="s">
        <v>78</v>
      </c>
      <c r="I325" s="459" t="s">
        <v>9</v>
      </c>
      <c r="J325" s="460" t="s">
        <v>28</v>
      </c>
      <c r="K325" s="460"/>
      <c r="L325" s="844"/>
      <c r="M325" s="461" t="s">
        <v>9</v>
      </c>
      <c r="N325" s="460" t="s">
        <v>108</v>
      </c>
      <c r="O325" s="460"/>
      <c r="P325" s="844"/>
      <c r="Q325" s="461" t="s">
        <v>9</v>
      </c>
      <c r="R325" s="825" t="s">
        <v>223</v>
      </c>
      <c r="S325" s="825"/>
      <c r="T325" s="825"/>
      <c r="U325" s="355"/>
      <c r="V325" s="844"/>
      <c r="W325" s="825"/>
      <c r="X325" s="356"/>
      <c r="Y325" s="346"/>
      <c r="Z325" s="883"/>
      <c r="AA325" s="883"/>
      <c r="AB325" s="342"/>
      <c r="AC325" s="1352"/>
      <c r="AD325" s="1353"/>
      <c r="AE325" s="1353"/>
      <c r="AF325" s="1354"/>
    </row>
    <row r="326" spans="1:32" ht="18.75" customHeight="1">
      <c r="A326" s="135"/>
      <c r="B326" s="859"/>
      <c r="C326" s="340"/>
      <c r="D326" s="864"/>
      <c r="E326" s="131"/>
      <c r="F326" s="864"/>
      <c r="G326" s="880"/>
      <c r="H326" s="1374"/>
      <c r="I326" s="343" t="s">
        <v>9</v>
      </c>
      <c r="J326" s="826" t="s">
        <v>224</v>
      </c>
      <c r="K326" s="826"/>
      <c r="L326" s="826"/>
      <c r="M326" s="351" t="s">
        <v>9</v>
      </c>
      <c r="N326" s="826" t="s">
        <v>225</v>
      </c>
      <c r="O326" s="843"/>
      <c r="P326" s="826"/>
      <c r="Q326" s="826"/>
      <c r="R326" s="843"/>
      <c r="S326" s="826"/>
      <c r="T326" s="826"/>
      <c r="U326" s="344"/>
      <c r="V326" s="843"/>
      <c r="W326" s="826"/>
      <c r="X326" s="345"/>
      <c r="Y326" s="346"/>
      <c r="Z326" s="883"/>
      <c r="AA326" s="883"/>
      <c r="AB326" s="342"/>
      <c r="AC326" s="1352"/>
      <c r="AD326" s="1353"/>
      <c r="AE326" s="1353"/>
      <c r="AF326" s="1354"/>
    </row>
    <row r="327" spans="1:32" ht="19.5" customHeight="1">
      <c r="A327" s="135"/>
      <c r="B327" s="859"/>
      <c r="C327" s="340"/>
      <c r="D327" s="864"/>
      <c r="E327" s="880"/>
      <c r="F327" s="852"/>
      <c r="G327" s="131"/>
      <c r="H327" s="1057" t="s">
        <v>24</v>
      </c>
      <c r="I327" s="447" t="s">
        <v>9</v>
      </c>
      <c r="J327" s="448" t="s">
        <v>25</v>
      </c>
      <c r="K327" s="449"/>
      <c r="L327" s="453"/>
      <c r="M327" s="450" t="s">
        <v>9</v>
      </c>
      <c r="N327" s="448" t="s">
        <v>26</v>
      </c>
      <c r="O327" s="450"/>
      <c r="P327" s="448"/>
      <c r="Q327" s="454"/>
      <c r="R327" s="454"/>
      <c r="S327" s="454"/>
      <c r="T327" s="454"/>
      <c r="U327" s="454"/>
      <c r="V327" s="454"/>
      <c r="W327" s="454"/>
      <c r="X327" s="455"/>
      <c r="Y327" s="883"/>
      <c r="Z327" s="883"/>
      <c r="AA327" s="883"/>
      <c r="AB327" s="342"/>
      <c r="AC327" s="1352"/>
      <c r="AD327" s="1353"/>
      <c r="AE327" s="1353"/>
      <c r="AF327" s="1354"/>
    </row>
    <row r="328" spans="1:32" ht="19.5" customHeight="1">
      <c r="A328" s="135"/>
      <c r="B328" s="859"/>
      <c r="C328" s="340"/>
      <c r="D328" s="864"/>
      <c r="E328" s="880"/>
      <c r="F328" s="852"/>
      <c r="G328" s="131"/>
      <c r="H328" s="1057" t="s">
        <v>81</v>
      </c>
      <c r="I328" s="447" t="s">
        <v>9</v>
      </c>
      <c r="J328" s="448" t="s">
        <v>25</v>
      </c>
      <c r="K328" s="449"/>
      <c r="L328" s="453"/>
      <c r="M328" s="450" t="s">
        <v>9</v>
      </c>
      <c r="N328" s="448" t="s">
        <v>26</v>
      </c>
      <c r="O328" s="450"/>
      <c r="P328" s="448"/>
      <c r="Q328" s="454"/>
      <c r="R328" s="454"/>
      <c r="S328" s="454"/>
      <c r="T328" s="454"/>
      <c r="U328" s="454"/>
      <c r="V328" s="454"/>
      <c r="W328" s="454"/>
      <c r="X328" s="455"/>
      <c r="Y328" s="883"/>
      <c r="Z328" s="883"/>
      <c r="AA328" s="883"/>
      <c r="AB328" s="342"/>
      <c r="AC328" s="1352"/>
      <c r="AD328" s="1353"/>
      <c r="AE328" s="1353"/>
      <c r="AF328" s="1354"/>
    </row>
    <row r="329" spans="1:32" ht="18.75" customHeight="1">
      <c r="A329" s="135"/>
      <c r="B329" s="859"/>
      <c r="C329" s="340"/>
      <c r="D329" s="864"/>
      <c r="E329" s="131"/>
      <c r="F329" s="864"/>
      <c r="G329" s="880"/>
      <c r="H329" s="1024" t="s">
        <v>226</v>
      </c>
      <c r="I329" s="447" t="s">
        <v>9</v>
      </c>
      <c r="J329" s="448" t="s">
        <v>125</v>
      </c>
      <c r="K329" s="449"/>
      <c r="L329" s="453"/>
      <c r="M329" s="450" t="s">
        <v>9</v>
      </c>
      <c r="N329" s="448" t="s">
        <v>180</v>
      </c>
      <c r="O329" s="454"/>
      <c r="P329" s="454"/>
      <c r="Q329" s="454"/>
      <c r="R329" s="454"/>
      <c r="S329" s="454"/>
      <c r="T329" s="454"/>
      <c r="U329" s="454"/>
      <c r="V329" s="454"/>
      <c r="W329" s="454"/>
      <c r="X329" s="455"/>
      <c r="Y329" s="346"/>
      <c r="Z329" s="883"/>
      <c r="AA329" s="883"/>
      <c r="AB329" s="342"/>
      <c r="AC329" s="1352"/>
      <c r="AD329" s="1353"/>
      <c r="AE329" s="1353"/>
      <c r="AF329" s="1354"/>
    </row>
    <row r="330" spans="1:32" ht="18.75" customHeight="1">
      <c r="A330" s="135"/>
      <c r="B330" s="859"/>
      <c r="C330" s="340"/>
      <c r="D330" s="864"/>
      <c r="E330" s="131"/>
      <c r="F330" s="864"/>
      <c r="G330" s="880"/>
      <c r="H330" s="1024" t="s">
        <v>227</v>
      </c>
      <c r="I330" s="447" t="s">
        <v>9</v>
      </c>
      <c r="J330" s="448" t="s">
        <v>125</v>
      </c>
      <c r="K330" s="449"/>
      <c r="L330" s="453"/>
      <c r="M330" s="450" t="s">
        <v>9</v>
      </c>
      <c r="N330" s="448" t="s">
        <v>180</v>
      </c>
      <c r="O330" s="454"/>
      <c r="P330" s="454"/>
      <c r="Q330" s="454"/>
      <c r="R330" s="454"/>
      <c r="S330" s="454"/>
      <c r="T330" s="454"/>
      <c r="U330" s="454"/>
      <c r="V330" s="454"/>
      <c r="W330" s="454"/>
      <c r="X330" s="455"/>
      <c r="Y330" s="346"/>
      <c r="Z330" s="883"/>
      <c r="AA330" s="883"/>
      <c r="AB330" s="342"/>
      <c r="AC330" s="1352"/>
      <c r="AD330" s="1353"/>
      <c r="AE330" s="1353"/>
      <c r="AF330" s="1354"/>
    </row>
    <row r="331" spans="1:32" ht="18.75" customHeight="1">
      <c r="A331" s="135"/>
      <c r="B331" s="859"/>
      <c r="C331" s="340"/>
      <c r="D331" s="864"/>
      <c r="E331" s="131"/>
      <c r="F331" s="864"/>
      <c r="G331" s="880"/>
      <c r="H331" s="1024" t="s">
        <v>388</v>
      </c>
      <c r="I331" s="447" t="s">
        <v>9</v>
      </c>
      <c r="J331" s="448" t="s">
        <v>28</v>
      </c>
      <c r="K331" s="449"/>
      <c r="L331" s="450" t="s">
        <v>9</v>
      </c>
      <c r="M331" s="448" t="s">
        <v>33</v>
      </c>
      <c r="N331" s="454"/>
      <c r="O331" s="454"/>
      <c r="P331" s="454"/>
      <c r="Q331" s="454"/>
      <c r="R331" s="454"/>
      <c r="S331" s="454"/>
      <c r="T331" s="454"/>
      <c r="U331" s="454"/>
      <c r="V331" s="454"/>
      <c r="W331" s="454"/>
      <c r="X331" s="455"/>
      <c r="Y331" s="346"/>
      <c r="Z331" s="883"/>
      <c r="AA331" s="883"/>
      <c r="AB331" s="342"/>
      <c r="AC331" s="1352"/>
      <c r="AD331" s="1353"/>
      <c r="AE331" s="1353"/>
      <c r="AF331" s="1354"/>
    </row>
    <row r="332" spans="1:32" ht="18.75" customHeight="1">
      <c r="A332" s="135"/>
      <c r="B332" s="859"/>
      <c r="C332" s="340"/>
      <c r="D332" s="864"/>
      <c r="E332" s="131"/>
      <c r="F332" s="864"/>
      <c r="G332" s="880"/>
      <c r="H332" s="1024" t="s">
        <v>145</v>
      </c>
      <c r="I332" s="447" t="s">
        <v>9</v>
      </c>
      <c r="J332" s="448" t="s">
        <v>60</v>
      </c>
      <c r="K332" s="449"/>
      <c r="L332" s="453"/>
      <c r="M332" s="450" t="s">
        <v>9</v>
      </c>
      <c r="N332" s="448" t="s">
        <v>61</v>
      </c>
      <c r="O332" s="454"/>
      <c r="P332" s="454"/>
      <c r="Q332" s="454"/>
      <c r="R332" s="454"/>
      <c r="S332" s="454"/>
      <c r="T332" s="454"/>
      <c r="U332" s="454"/>
      <c r="V332" s="454"/>
      <c r="W332" s="454"/>
      <c r="X332" s="455"/>
      <c r="Y332" s="346"/>
      <c r="Z332" s="883"/>
      <c r="AA332" s="883"/>
      <c r="AB332" s="342"/>
      <c r="AC332" s="1352"/>
      <c r="AD332" s="1353"/>
      <c r="AE332" s="1353"/>
      <c r="AF332" s="1354"/>
    </row>
    <row r="333" spans="1:32" ht="19.5" customHeight="1">
      <c r="A333" s="135"/>
      <c r="B333" s="859"/>
      <c r="C333" s="340"/>
      <c r="D333" s="864"/>
      <c r="E333" s="880"/>
      <c r="F333" s="852"/>
      <c r="G333" s="131"/>
      <c r="H333" s="1057" t="s">
        <v>47</v>
      </c>
      <c r="I333" s="447" t="s">
        <v>9</v>
      </c>
      <c r="J333" s="448" t="s">
        <v>28</v>
      </c>
      <c r="K333" s="448"/>
      <c r="L333" s="450" t="s">
        <v>9</v>
      </c>
      <c r="M333" s="448" t="s">
        <v>33</v>
      </c>
      <c r="N333" s="448"/>
      <c r="O333" s="454"/>
      <c r="P333" s="448"/>
      <c r="Q333" s="454"/>
      <c r="R333" s="454"/>
      <c r="S333" s="454"/>
      <c r="T333" s="454"/>
      <c r="U333" s="454"/>
      <c r="V333" s="454"/>
      <c r="W333" s="454"/>
      <c r="X333" s="455"/>
      <c r="Y333" s="883"/>
      <c r="Z333" s="883"/>
      <c r="AA333" s="883"/>
      <c r="AB333" s="342"/>
      <c r="AC333" s="1352"/>
      <c r="AD333" s="1353"/>
      <c r="AE333" s="1353"/>
      <c r="AF333" s="1354"/>
    </row>
    <row r="334" spans="1:32" ht="18.75" customHeight="1">
      <c r="A334" s="135"/>
      <c r="B334" s="859"/>
      <c r="C334" s="340"/>
      <c r="D334" s="864"/>
      <c r="E334" s="131"/>
      <c r="F334" s="338"/>
      <c r="G334" s="880"/>
      <c r="H334" s="1024" t="s">
        <v>146</v>
      </c>
      <c r="I334" s="447" t="s">
        <v>9</v>
      </c>
      <c r="J334" s="448" t="s">
        <v>28</v>
      </c>
      <c r="K334" s="449"/>
      <c r="L334" s="450" t="s">
        <v>9</v>
      </c>
      <c r="M334" s="448" t="s">
        <v>33</v>
      </c>
      <c r="N334" s="454"/>
      <c r="O334" s="454"/>
      <c r="P334" s="454"/>
      <c r="Q334" s="454"/>
      <c r="R334" s="454"/>
      <c r="S334" s="454"/>
      <c r="T334" s="454"/>
      <c r="U334" s="454"/>
      <c r="V334" s="454"/>
      <c r="W334" s="454"/>
      <c r="X334" s="455"/>
      <c r="Y334" s="346"/>
      <c r="Z334" s="883"/>
      <c r="AA334" s="883"/>
      <c r="AB334" s="342"/>
      <c r="AC334" s="1352"/>
      <c r="AD334" s="1353"/>
      <c r="AE334" s="1353"/>
      <c r="AF334" s="1354"/>
    </row>
    <row r="335" spans="1:32" ht="18.75" customHeight="1">
      <c r="A335" s="338"/>
      <c r="B335" s="859"/>
      <c r="C335" s="340"/>
      <c r="D335" s="338"/>
      <c r="E335" s="131"/>
      <c r="F335" s="338"/>
      <c r="G335" s="880"/>
      <c r="H335" s="1024" t="s">
        <v>48</v>
      </c>
      <c r="I335" s="447" t="s">
        <v>9</v>
      </c>
      <c r="J335" s="448" t="s">
        <v>28</v>
      </c>
      <c r="K335" s="448"/>
      <c r="L335" s="450" t="s">
        <v>9</v>
      </c>
      <c r="M335" s="448" t="s">
        <v>29</v>
      </c>
      <c r="N335" s="448"/>
      <c r="O335" s="450" t="s">
        <v>9</v>
      </c>
      <c r="P335" s="448" t="s">
        <v>30</v>
      </c>
      <c r="Q335" s="454"/>
      <c r="R335" s="454"/>
      <c r="S335" s="454"/>
      <c r="T335" s="454"/>
      <c r="U335" s="454"/>
      <c r="V335" s="454"/>
      <c r="W335" s="454"/>
      <c r="X335" s="455"/>
      <c r="Y335" s="346"/>
      <c r="Z335" s="883"/>
      <c r="AA335" s="883"/>
      <c r="AB335" s="342"/>
      <c r="AC335" s="1352"/>
      <c r="AD335" s="1353"/>
      <c r="AE335" s="1353"/>
      <c r="AF335" s="1354"/>
    </row>
    <row r="336" spans="1:32" ht="18.75" customHeight="1">
      <c r="A336" s="135"/>
      <c r="B336" s="859"/>
      <c r="C336" s="340"/>
      <c r="D336" s="864"/>
      <c r="E336" s="131"/>
      <c r="F336" s="338" t="s">
        <v>9</v>
      </c>
      <c r="G336" s="880" t="s">
        <v>402</v>
      </c>
      <c r="H336" s="1373" t="s">
        <v>233</v>
      </c>
      <c r="I336" s="459" t="s">
        <v>9</v>
      </c>
      <c r="J336" s="460" t="s">
        <v>165</v>
      </c>
      <c r="K336" s="460"/>
      <c r="L336" s="355"/>
      <c r="M336" s="355"/>
      <c r="N336" s="355"/>
      <c r="O336" s="355"/>
      <c r="P336" s="461" t="s">
        <v>9</v>
      </c>
      <c r="Q336" s="460" t="s">
        <v>166</v>
      </c>
      <c r="R336" s="355"/>
      <c r="S336" s="355"/>
      <c r="T336" s="355"/>
      <c r="U336" s="355"/>
      <c r="V336" s="355"/>
      <c r="W336" s="355"/>
      <c r="X336" s="356"/>
      <c r="Y336" s="346"/>
      <c r="Z336" s="883"/>
      <c r="AA336" s="883"/>
      <c r="AB336" s="342"/>
      <c r="AC336" s="1352"/>
      <c r="AD336" s="1353"/>
      <c r="AE336" s="1353"/>
      <c r="AF336" s="1354"/>
    </row>
    <row r="337" spans="1:32" ht="18.75" customHeight="1">
      <c r="A337" s="338" t="s">
        <v>9</v>
      </c>
      <c r="B337" s="859" t="s">
        <v>400</v>
      </c>
      <c r="C337" s="340" t="s">
        <v>392</v>
      </c>
      <c r="D337" s="338" t="s">
        <v>9</v>
      </c>
      <c r="E337" s="131" t="s">
        <v>403</v>
      </c>
      <c r="F337" s="338" t="s">
        <v>9</v>
      </c>
      <c r="G337" s="880" t="s">
        <v>236</v>
      </c>
      <c r="H337" s="1374"/>
      <c r="I337" s="343" t="s">
        <v>9</v>
      </c>
      <c r="J337" s="347" t="s">
        <v>194</v>
      </c>
      <c r="K337" s="344"/>
      <c r="L337" s="344"/>
      <c r="M337" s="344"/>
      <c r="N337" s="344"/>
      <c r="O337" s="344"/>
      <c r="P337" s="344"/>
      <c r="Q337" s="826"/>
      <c r="R337" s="344"/>
      <c r="S337" s="344"/>
      <c r="T337" s="344"/>
      <c r="U337" s="344"/>
      <c r="V337" s="344"/>
      <c r="W337" s="344"/>
      <c r="X337" s="345"/>
      <c r="Y337" s="346"/>
      <c r="Z337" s="883"/>
      <c r="AA337" s="883"/>
      <c r="AB337" s="342"/>
      <c r="AC337" s="1352"/>
      <c r="AD337" s="1353"/>
      <c r="AE337" s="1353"/>
      <c r="AF337" s="1354"/>
    </row>
    <row r="338" spans="1:32" ht="18.75" customHeight="1">
      <c r="A338" s="135"/>
      <c r="B338" s="859"/>
      <c r="C338" s="340"/>
      <c r="D338" s="864"/>
      <c r="E338" s="131"/>
      <c r="F338" s="338" t="s">
        <v>9</v>
      </c>
      <c r="G338" s="880" t="s">
        <v>237</v>
      </c>
      <c r="H338" s="1373" t="s">
        <v>209</v>
      </c>
      <c r="I338" s="459" t="s">
        <v>9</v>
      </c>
      <c r="J338" s="460" t="s">
        <v>196</v>
      </c>
      <c r="K338" s="457"/>
      <c r="L338" s="844"/>
      <c r="M338" s="461" t="s">
        <v>9</v>
      </c>
      <c r="N338" s="460" t="s">
        <v>197</v>
      </c>
      <c r="O338" s="355"/>
      <c r="P338" s="355"/>
      <c r="Q338" s="461" t="s">
        <v>9</v>
      </c>
      <c r="R338" s="460" t="s">
        <v>198</v>
      </c>
      <c r="S338" s="355"/>
      <c r="T338" s="355"/>
      <c r="U338" s="355"/>
      <c r="V338" s="355"/>
      <c r="W338" s="355"/>
      <c r="X338" s="356"/>
      <c r="Y338" s="346"/>
      <c r="Z338" s="883"/>
      <c r="AA338" s="883"/>
      <c r="AB338" s="342"/>
      <c r="AC338" s="1352"/>
      <c r="AD338" s="1353"/>
      <c r="AE338" s="1353"/>
      <c r="AF338" s="1354"/>
    </row>
    <row r="339" spans="1:32" ht="18.75" customHeight="1">
      <c r="A339" s="338"/>
      <c r="B339" s="859"/>
      <c r="C339" s="340"/>
      <c r="D339" s="338"/>
      <c r="E339" s="131"/>
      <c r="F339" s="338"/>
      <c r="G339" s="880"/>
      <c r="H339" s="1374"/>
      <c r="I339" s="343" t="s">
        <v>9</v>
      </c>
      <c r="J339" s="347" t="s">
        <v>200</v>
      </c>
      <c r="K339" s="344"/>
      <c r="L339" s="344"/>
      <c r="M339" s="344"/>
      <c r="N339" s="344"/>
      <c r="O339" s="344"/>
      <c r="P339" s="344"/>
      <c r="Q339" s="351" t="s">
        <v>9</v>
      </c>
      <c r="R339" s="347" t="s">
        <v>201</v>
      </c>
      <c r="S339" s="826"/>
      <c r="T339" s="344"/>
      <c r="U339" s="344"/>
      <c r="V339" s="344"/>
      <c r="W339" s="344"/>
      <c r="X339" s="345"/>
      <c r="Y339" s="346"/>
      <c r="Z339" s="883"/>
      <c r="AA339" s="883"/>
      <c r="AB339" s="342"/>
      <c r="AC339" s="1352"/>
      <c r="AD339" s="1353"/>
      <c r="AE339" s="1353"/>
      <c r="AF339" s="1354"/>
    </row>
    <row r="340" spans="1:32" ht="18.75" customHeight="1">
      <c r="A340" s="135"/>
      <c r="B340" s="859"/>
      <c r="C340" s="340"/>
      <c r="D340" s="864"/>
      <c r="E340" s="131"/>
      <c r="F340" s="338"/>
      <c r="G340" s="880"/>
      <c r="H340" s="1053" t="s">
        <v>147</v>
      </c>
      <c r="I340" s="447" t="s">
        <v>9</v>
      </c>
      <c r="J340" s="448" t="s">
        <v>28</v>
      </c>
      <c r="K340" s="448"/>
      <c r="L340" s="450" t="s">
        <v>9</v>
      </c>
      <c r="M340" s="448" t="s">
        <v>29</v>
      </c>
      <c r="N340" s="448"/>
      <c r="O340" s="450" t="s">
        <v>9</v>
      </c>
      <c r="P340" s="448" t="s">
        <v>30</v>
      </c>
      <c r="Q340" s="454"/>
      <c r="R340" s="454"/>
      <c r="S340" s="454"/>
      <c r="T340" s="454"/>
      <c r="U340" s="355"/>
      <c r="V340" s="355"/>
      <c r="W340" s="355"/>
      <c r="X340" s="356"/>
      <c r="Y340" s="346"/>
      <c r="Z340" s="883"/>
      <c r="AA340" s="883"/>
      <c r="AB340" s="342"/>
      <c r="AC340" s="1352"/>
      <c r="AD340" s="1353"/>
      <c r="AE340" s="1353"/>
      <c r="AF340" s="1354"/>
    </row>
    <row r="341" spans="1:32" ht="18.75" customHeight="1">
      <c r="A341" s="135"/>
      <c r="B341" s="859"/>
      <c r="C341" s="340"/>
      <c r="D341" s="864"/>
      <c r="E341" s="131"/>
      <c r="F341" s="864"/>
      <c r="G341" s="880"/>
      <c r="H341" s="1024" t="s">
        <v>105</v>
      </c>
      <c r="I341" s="447" t="s">
        <v>9</v>
      </c>
      <c r="J341" s="448" t="s">
        <v>28</v>
      </c>
      <c r="K341" s="448"/>
      <c r="L341" s="450" t="s">
        <v>9</v>
      </c>
      <c r="M341" s="448" t="s">
        <v>49</v>
      </c>
      <c r="N341" s="448"/>
      <c r="O341" s="450" t="s">
        <v>9</v>
      </c>
      <c r="P341" s="448" t="s">
        <v>50</v>
      </c>
      <c r="Q341" s="451"/>
      <c r="R341" s="450" t="s">
        <v>9</v>
      </c>
      <c r="S341" s="448" t="s">
        <v>106</v>
      </c>
      <c r="T341" s="451"/>
      <c r="U341" s="451"/>
      <c r="V341" s="451"/>
      <c r="W341" s="451"/>
      <c r="X341" s="452"/>
      <c r="Y341" s="346"/>
      <c r="Z341" s="883"/>
      <c r="AA341" s="883"/>
      <c r="AB341" s="342"/>
      <c r="AC341" s="1352"/>
      <c r="AD341" s="1353"/>
      <c r="AE341" s="1353"/>
      <c r="AF341" s="1354"/>
    </row>
    <row r="342" spans="1:32" ht="18.75" customHeight="1">
      <c r="A342" s="135"/>
      <c r="B342" s="859"/>
      <c r="C342" s="340"/>
      <c r="D342" s="864"/>
      <c r="E342" s="131"/>
      <c r="F342" s="864"/>
      <c r="G342" s="880"/>
      <c r="H342" s="1355" t="s">
        <v>2780</v>
      </c>
      <c r="I342" s="1377" t="s">
        <v>9</v>
      </c>
      <c r="J342" s="1357" t="s">
        <v>28</v>
      </c>
      <c r="K342" s="1357"/>
      <c r="L342" s="1379" t="s">
        <v>9</v>
      </c>
      <c r="M342" s="1357" t="s">
        <v>33</v>
      </c>
      <c r="N342" s="1357"/>
      <c r="O342" s="825"/>
      <c r="P342" s="825"/>
      <c r="Q342" s="825"/>
      <c r="R342" s="825"/>
      <c r="S342" s="825"/>
      <c r="T342" s="825"/>
      <c r="U342" s="825"/>
      <c r="V342" s="825"/>
      <c r="W342" s="825"/>
      <c r="X342" s="1062"/>
      <c r="Y342" s="346"/>
      <c r="Z342" s="883"/>
      <c r="AA342" s="883"/>
      <c r="AB342" s="342"/>
      <c r="AC342" s="1352"/>
      <c r="AD342" s="1353"/>
      <c r="AE342" s="1353"/>
      <c r="AF342" s="1354"/>
    </row>
    <row r="343" spans="1:32" ht="18.75" customHeight="1">
      <c r="A343" s="135"/>
      <c r="B343" s="859"/>
      <c r="C343" s="340"/>
      <c r="D343" s="864"/>
      <c r="E343" s="131"/>
      <c r="F343" s="864"/>
      <c r="G343" s="880"/>
      <c r="H343" s="1356"/>
      <c r="I343" s="1377"/>
      <c r="J343" s="1357"/>
      <c r="K343" s="1357"/>
      <c r="L343" s="1379"/>
      <c r="M343" s="1357"/>
      <c r="N343" s="1357"/>
      <c r="O343" s="826"/>
      <c r="P343" s="826"/>
      <c r="Q343" s="826"/>
      <c r="R343" s="826"/>
      <c r="S343" s="826"/>
      <c r="T343" s="826"/>
      <c r="U343" s="826"/>
      <c r="V343" s="826"/>
      <c r="W343" s="826"/>
      <c r="X343" s="1058"/>
      <c r="Y343" s="346"/>
      <c r="Z343" s="883"/>
      <c r="AA343" s="883"/>
      <c r="AB343" s="342"/>
      <c r="AC343" s="1352"/>
      <c r="AD343" s="1353"/>
      <c r="AE343" s="1353"/>
      <c r="AF343" s="1354"/>
    </row>
    <row r="344" spans="1:32" ht="18.75" customHeight="1">
      <c r="A344" s="135"/>
      <c r="B344" s="859"/>
      <c r="C344" s="340"/>
      <c r="D344" s="864"/>
      <c r="E344" s="880"/>
      <c r="F344" s="852"/>
      <c r="G344" s="131"/>
      <c r="H344" s="1355" t="s">
        <v>2726</v>
      </c>
      <c r="I344" s="459" t="s">
        <v>9</v>
      </c>
      <c r="J344" s="460" t="s">
        <v>28</v>
      </c>
      <c r="K344" s="460"/>
      <c r="L344" s="1050"/>
      <c r="M344" s="1049"/>
      <c r="N344" s="1049"/>
      <c r="O344" s="1050"/>
      <c r="P344" s="1049"/>
      <c r="Q344" s="1048"/>
      <c r="R344" s="1050"/>
      <c r="S344" s="1049"/>
      <c r="T344" s="1048"/>
      <c r="U344" s="461" t="s">
        <v>9</v>
      </c>
      <c r="V344" s="460" t="s">
        <v>2749</v>
      </c>
      <c r="W344" s="355"/>
      <c r="X344" s="356"/>
      <c r="Y344" s="883"/>
      <c r="Z344" s="883"/>
      <c r="AA344" s="883"/>
      <c r="AB344" s="342"/>
      <c r="AC344" s="1352"/>
      <c r="AD344" s="1353"/>
      <c r="AE344" s="1353"/>
      <c r="AF344" s="1354"/>
    </row>
    <row r="345" spans="1:32" ht="18.75" customHeight="1">
      <c r="A345" s="135"/>
      <c r="B345" s="859"/>
      <c r="C345" s="340"/>
      <c r="D345" s="864"/>
      <c r="E345" s="880"/>
      <c r="F345" s="852"/>
      <c r="G345" s="131"/>
      <c r="H345" s="1375"/>
      <c r="I345" s="338" t="s">
        <v>9</v>
      </c>
      <c r="J345" s="2" t="s">
        <v>2724</v>
      </c>
      <c r="K345" s="2"/>
      <c r="L345" s="881"/>
      <c r="M345" s="881" t="s">
        <v>9</v>
      </c>
      <c r="N345" s="2" t="s">
        <v>2723</v>
      </c>
      <c r="O345" s="881"/>
      <c r="P345" s="881"/>
      <c r="Q345" s="881" t="s">
        <v>9</v>
      </c>
      <c r="R345" s="2" t="s">
        <v>2756</v>
      </c>
      <c r="T345" s="2"/>
      <c r="U345" s="881" t="s">
        <v>9</v>
      </c>
      <c r="V345" s="2" t="s">
        <v>2755</v>
      </c>
      <c r="W345" s="88"/>
      <c r="X345" s="341"/>
      <c r="Y345" s="883"/>
      <c r="Z345" s="883"/>
      <c r="AA345" s="883"/>
      <c r="AB345" s="342"/>
      <c r="AC345" s="1352"/>
      <c r="AD345" s="1353"/>
      <c r="AE345" s="1353"/>
      <c r="AF345" s="1354"/>
    </row>
    <row r="346" spans="1:32" ht="18.75" customHeight="1">
      <c r="A346" s="135"/>
      <c r="B346" s="859"/>
      <c r="C346" s="340"/>
      <c r="D346" s="864"/>
      <c r="E346" s="880"/>
      <c r="F346" s="852"/>
      <c r="G346" s="131"/>
      <c r="H346" s="1375"/>
      <c r="I346" s="338" t="s">
        <v>9</v>
      </c>
      <c r="J346" s="2" t="s">
        <v>2720</v>
      </c>
      <c r="K346" s="2"/>
      <c r="L346" s="881"/>
      <c r="M346" s="881" t="s">
        <v>9</v>
      </c>
      <c r="N346" s="2" t="s">
        <v>2748</v>
      </c>
      <c r="O346" s="881"/>
      <c r="P346" s="881"/>
      <c r="Q346" s="881" t="s">
        <v>9</v>
      </c>
      <c r="R346" s="2" t="s">
        <v>2740</v>
      </c>
      <c r="T346" s="2"/>
      <c r="U346" s="881" t="s">
        <v>9</v>
      </c>
      <c r="V346" s="2" t="s">
        <v>2757</v>
      </c>
      <c r="W346" s="88"/>
      <c r="X346" s="341"/>
      <c r="Y346" s="883"/>
      <c r="Z346" s="883"/>
      <c r="AA346" s="883"/>
      <c r="AB346" s="342"/>
      <c r="AC346" s="1352"/>
      <c r="AD346" s="1353"/>
      <c r="AE346" s="1353"/>
      <c r="AF346" s="1354"/>
    </row>
    <row r="347" spans="1:32" ht="18.75" customHeight="1">
      <c r="A347" s="135"/>
      <c r="B347" s="859"/>
      <c r="C347" s="340"/>
      <c r="D347" s="864"/>
      <c r="E347" s="880"/>
      <c r="F347" s="852"/>
      <c r="G347" s="131"/>
      <c r="H347" s="1375"/>
      <c r="I347" s="338" t="s">
        <v>9</v>
      </c>
      <c r="J347" s="2" t="s">
        <v>2716</v>
      </c>
      <c r="K347" s="2"/>
      <c r="L347" s="881"/>
      <c r="M347" s="881" t="s">
        <v>9</v>
      </c>
      <c r="N347" s="2" t="s">
        <v>2715</v>
      </c>
      <c r="O347" s="881"/>
      <c r="P347" s="881"/>
      <c r="Q347" s="881" t="s">
        <v>9</v>
      </c>
      <c r="R347" s="2" t="s">
        <v>2769</v>
      </c>
      <c r="T347" s="2"/>
      <c r="U347" s="881" t="s">
        <v>9</v>
      </c>
      <c r="V347" s="2" t="s">
        <v>2738</v>
      </c>
      <c r="W347" s="88"/>
      <c r="X347" s="341"/>
      <c r="Y347" s="883"/>
      <c r="Z347" s="883"/>
      <c r="AA347" s="883"/>
      <c r="AB347" s="342"/>
      <c r="AC347" s="1352"/>
      <c r="AD347" s="1353"/>
      <c r="AE347" s="1353"/>
      <c r="AF347" s="1354"/>
    </row>
    <row r="348" spans="1:32" ht="18.75" customHeight="1">
      <c r="A348" s="135"/>
      <c r="B348" s="859"/>
      <c r="C348" s="340"/>
      <c r="D348" s="864"/>
      <c r="E348" s="880"/>
      <c r="F348" s="852"/>
      <c r="G348" s="131"/>
      <c r="H348" s="1375"/>
      <c r="I348" s="338" t="s">
        <v>9</v>
      </c>
      <c r="J348" s="2" t="s">
        <v>2754</v>
      </c>
      <c r="K348" s="2"/>
      <c r="L348" s="881"/>
      <c r="M348" s="881" t="s">
        <v>9</v>
      </c>
      <c r="N348" s="2" t="s">
        <v>2711</v>
      </c>
      <c r="O348" s="881"/>
      <c r="P348" s="881"/>
      <c r="Q348" s="881" t="s">
        <v>9</v>
      </c>
      <c r="R348" s="2" t="s">
        <v>2710</v>
      </c>
      <c r="T348" s="2"/>
      <c r="U348" s="881" t="s">
        <v>9</v>
      </c>
      <c r="V348" s="2" t="s">
        <v>2746</v>
      </c>
      <c r="W348" s="88"/>
      <c r="X348" s="341"/>
      <c r="Y348" s="883"/>
      <c r="Z348" s="883"/>
      <c r="AA348" s="883"/>
      <c r="AB348" s="342"/>
      <c r="AC348" s="1352"/>
      <c r="AD348" s="1353"/>
      <c r="AE348" s="1353"/>
      <c r="AF348" s="1354"/>
    </row>
    <row r="349" spans="1:32" ht="18.75" customHeight="1">
      <c r="A349" s="135"/>
      <c r="B349" s="859"/>
      <c r="C349" s="340"/>
      <c r="D349" s="864"/>
      <c r="E349" s="880"/>
      <c r="F349" s="852"/>
      <c r="G349" s="131"/>
      <c r="H349" s="1375"/>
      <c r="I349" s="338" t="s">
        <v>9</v>
      </c>
      <c r="J349" s="2" t="s">
        <v>2745</v>
      </c>
      <c r="K349" s="2"/>
      <c r="L349" s="881"/>
      <c r="M349" s="881"/>
      <c r="N349" s="2"/>
      <c r="O349" s="881"/>
      <c r="P349" s="881"/>
      <c r="Q349" s="881"/>
      <c r="R349" s="2"/>
      <c r="T349" s="2"/>
      <c r="U349" s="881"/>
      <c r="V349" s="2"/>
      <c r="W349" s="88"/>
      <c r="X349" s="341"/>
      <c r="Y349" s="883"/>
      <c r="Z349" s="883"/>
      <c r="AA349" s="883"/>
      <c r="AB349" s="342"/>
      <c r="AC349" s="1383"/>
      <c r="AD349" s="1384"/>
      <c r="AE349" s="1384"/>
      <c r="AF349" s="1385"/>
    </row>
    <row r="350" spans="1:32" ht="18.75" customHeight="1">
      <c r="A350" s="875"/>
      <c r="B350" s="819"/>
      <c r="C350" s="802"/>
      <c r="D350" s="865"/>
      <c r="E350" s="876"/>
      <c r="F350" s="865"/>
      <c r="G350" s="337"/>
      <c r="H350" s="1332" t="s">
        <v>153</v>
      </c>
      <c r="I350" s="350" t="s">
        <v>9</v>
      </c>
      <c r="J350" s="832" t="s">
        <v>125</v>
      </c>
      <c r="K350" s="1061"/>
      <c r="L350" s="842"/>
      <c r="M350" s="339" t="s">
        <v>9</v>
      </c>
      <c r="N350" s="832" t="s">
        <v>175</v>
      </c>
      <c r="O350" s="866"/>
      <c r="P350" s="866"/>
      <c r="Q350" s="339" t="s">
        <v>9</v>
      </c>
      <c r="R350" s="832" t="s">
        <v>176</v>
      </c>
      <c r="S350" s="866"/>
      <c r="T350" s="866"/>
      <c r="U350" s="339" t="s">
        <v>9</v>
      </c>
      <c r="V350" s="832" t="s">
        <v>177</v>
      </c>
      <c r="W350" s="866"/>
      <c r="X350" s="867"/>
      <c r="Y350" s="350" t="s">
        <v>9</v>
      </c>
      <c r="Z350" s="832" t="s">
        <v>20</v>
      </c>
      <c r="AA350" s="832"/>
      <c r="AB350" s="444"/>
      <c r="AC350" s="1352"/>
      <c r="AD350" s="1353"/>
      <c r="AE350" s="1353"/>
      <c r="AF350" s="1354"/>
    </row>
    <row r="351" spans="1:32" ht="18.75" customHeight="1">
      <c r="A351" s="135"/>
      <c r="B351" s="859"/>
      <c r="C351" s="340"/>
      <c r="D351" s="864"/>
      <c r="E351" s="131"/>
      <c r="F351" s="864"/>
      <c r="G351" s="880"/>
      <c r="H351" s="1374"/>
      <c r="I351" s="343" t="s">
        <v>9</v>
      </c>
      <c r="J351" s="347" t="s">
        <v>178</v>
      </c>
      <c r="K351" s="348"/>
      <c r="L351" s="843"/>
      <c r="M351" s="351" t="s">
        <v>9</v>
      </c>
      <c r="N351" s="347" t="s">
        <v>126</v>
      </c>
      <c r="O351" s="826"/>
      <c r="P351" s="826"/>
      <c r="Q351" s="826"/>
      <c r="R351" s="826"/>
      <c r="S351" s="826"/>
      <c r="T351" s="826"/>
      <c r="U351" s="826"/>
      <c r="V351" s="826"/>
      <c r="W351" s="826"/>
      <c r="X351" s="1058"/>
      <c r="Y351" s="881" t="s">
        <v>9</v>
      </c>
      <c r="Z351" s="2" t="s">
        <v>22</v>
      </c>
      <c r="AA351" s="883"/>
      <c r="AB351" s="342"/>
      <c r="AC351" s="1352"/>
      <c r="AD351" s="1353"/>
      <c r="AE351" s="1353"/>
      <c r="AF351" s="1354"/>
    </row>
    <row r="352" spans="1:32" ht="18.75" customHeight="1">
      <c r="A352" s="135"/>
      <c r="B352" s="859"/>
      <c r="C352" s="340"/>
      <c r="D352" s="864"/>
      <c r="E352" s="131"/>
      <c r="F352" s="864"/>
      <c r="G352" s="880"/>
      <c r="H352" s="1373" t="s">
        <v>78</v>
      </c>
      <c r="I352" s="459" t="s">
        <v>9</v>
      </c>
      <c r="J352" s="460" t="s">
        <v>28</v>
      </c>
      <c r="K352" s="460"/>
      <c r="L352" s="844"/>
      <c r="M352" s="461" t="s">
        <v>9</v>
      </c>
      <c r="N352" s="460" t="s">
        <v>108</v>
      </c>
      <c r="O352" s="460"/>
      <c r="P352" s="844"/>
      <c r="Q352" s="461" t="s">
        <v>9</v>
      </c>
      <c r="R352" s="825" t="s">
        <v>223</v>
      </c>
      <c r="S352" s="825"/>
      <c r="T352" s="825"/>
      <c r="U352" s="355"/>
      <c r="V352" s="844"/>
      <c r="W352" s="825"/>
      <c r="X352" s="356"/>
      <c r="Y352" s="346"/>
      <c r="Z352" s="883"/>
      <c r="AA352" s="883"/>
      <c r="AB352" s="342"/>
      <c r="AC352" s="1352"/>
      <c r="AD352" s="1353"/>
      <c r="AE352" s="1353"/>
      <c r="AF352" s="1354"/>
    </row>
    <row r="353" spans="1:32" ht="18.75" customHeight="1">
      <c r="A353" s="135"/>
      <c r="B353" s="859"/>
      <c r="C353" s="340"/>
      <c r="D353" s="864"/>
      <c r="E353" s="131"/>
      <c r="F353" s="864"/>
      <c r="G353" s="880"/>
      <c r="H353" s="1374"/>
      <c r="I353" s="343" t="s">
        <v>9</v>
      </c>
      <c r="J353" s="826" t="s">
        <v>224</v>
      </c>
      <c r="K353" s="826"/>
      <c r="L353" s="826"/>
      <c r="M353" s="351" t="s">
        <v>9</v>
      </c>
      <c r="N353" s="826" t="s">
        <v>225</v>
      </c>
      <c r="O353" s="843"/>
      <c r="P353" s="826"/>
      <c r="Q353" s="826"/>
      <c r="R353" s="843"/>
      <c r="S353" s="826"/>
      <c r="T353" s="826"/>
      <c r="U353" s="344"/>
      <c r="V353" s="843"/>
      <c r="W353" s="826"/>
      <c r="X353" s="345"/>
      <c r="Y353" s="346"/>
      <c r="Z353" s="883"/>
      <c r="AA353" s="883"/>
      <c r="AB353" s="342"/>
      <c r="AC353" s="1352"/>
      <c r="AD353" s="1353"/>
      <c r="AE353" s="1353"/>
      <c r="AF353" s="1354"/>
    </row>
    <row r="354" spans="1:32" ht="19.5" customHeight="1">
      <c r="A354" s="135"/>
      <c r="B354" s="859"/>
      <c r="C354" s="340"/>
      <c r="D354" s="864"/>
      <c r="E354" s="880"/>
      <c r="F354" s="852"/>
      <c r="G354" s="131"/>
      <c r="H354" s="1057" t="s">
        <v>24</v>
      </c>
      <c r="I354" s="447" t="s">
        <v>9</v>
      </c>
      <c r="J354" s="448" t="s">
        <v>25</v>
      </c>
      <c r="K354" s="449"/>
      <c r="L354" s="453"/>
      <c r="M354" s="450" t="s">
        <v>9</v>
      </c>
      <c r="N354" s="448" t="s">
        <v>26</v>
      </c>
      <c r="O354" s="450"/>
      <c r="P354" s="448"/>
      <c r="Q354" s="454"/>
      <c r="R354" s="454"/>
      <c r="S354" s="454"/>
      <c r="T354" s="454"/>
      <c r="U354" s="454"/>
      <c r="V354" s="454"/>
      <c r="W354" s="454"/>
      <c r="X354" s="455"/>
      <c r="Y354" s="883"/>
      <c r="Z354" s="883"/>
      <c r="AA354" s="883"/>
      <c r="AB354" s="342"/>
      <c r="AC354" s="1352"/>
      <c r="AD354" s="1353"/>
      <c r="AE354" s="1353"/>
      <c r="AF354" s="1354"/>
    </row>
    <row r="355" spans="1:32" ht="19.5" customHeight="1">
      <c r="A355" s="135"/>
      <c r="B355" s="859"/>
      <c r="C355" s="340"/>
      <c r="D355" s="864"/>
      <c r="E355" s="880"/>
      <c r="F355" s="852"/>
      <c r="G355" s="131"/>
      <c r="H355" s="1057" t="s">
        <v>81</v>
      </c>
      <c r="I355" s="447" t="s">
        <v>9</v>
      </c>
      <c r="J355" s="448" t="s">
        <v>25</v>
      </c>
      <c r="K355" s="449"/>
      <c r="L355" s="453"/>
      <c r="M355" s="450" t="s">
        <v>9</v>
      </c>
      <c r="N355" s="448" t="s">
        <v>26</v>
      </c>
      <c r="O355" s="450"/>
      <c r="P355" s="448"/>
      <c r="Q355" s="454"/>
      <c r="R355" s="454"/>
      <c r="S355" s="454"/>
      <c r="T355" s="454"/>
      <c r="U355" s="454"/>
      <c r="V355" s="454"/>
      <c r="W355" s="454"/>
      <c r="X355" s="455"/>
      <c r="Y355" s="883"/>
      <c r="Z355" s="883"/>
      <c r="AA355" s="883"/>
      <c r="AB355" s="342"/>
      <c r="AC355" s="1352"/>
      <c r="AD355" s="1353"/>
      <c r="AE355" s="1353"/>
      <c r="AF355" s="1354"/>
    </row>
    <row r="356" spans="1:32" ht="18.75" customHeight="1">
      <c r="A356" s="135"/>
      <c r="B356" s="859"/>
      <c r="C356" s="340"/>
      <c r="D356" s="864"/>
      <c r="E356" s="131"/>
      <c r="F356" s="864"/>
      <c r="G356" s="880"/>
      <c r="H356" s="1024" t="s">
        <v>226</v>
      </c>
      <c r="I356" s="447" t="s">
        <v>9</v>
      </c>
      <c r="J356" s="448" t="s">
        <v>125</v>
      </c>
      <c r="K356" s="449"/>
      <c r="L356" s="453"/>
      <c r="M356" s="450" t="s">
        <v>9</v>
      </c>
      <c r="N356" s="448" t="s">
        <v>180</v>
      </c>
      <c r="O356" s="454"/>
      <c r="P356" s="454"/>
      <c r="Q356" s="454"/>
      <c r="R356" s="454"/>
      <c r="S356" s="454"/>
      <c r="T356" s="454"/>
      <c r="U356" s="454"/>
      <c r="V356" s="454"/>
      <c r="W356" s="454"/>
      <c r="X356" s="455"/>
      <c r="Y356" s="346"/>
      <c r="Z356" s="883"/>
      <c r="AA356" s="883"/>
      <c r="AB356" s="342"/>
      <c r="AC356" s="1352"/>
      <c r="AD356" s="1353"/>
      <c r="AE356" s="1353"/>
      <c r="AF356" s="1354"/>
    </row>
    <row r="357" spans="1:32" ht="18.75" customHeight="1">
      <c r="A357" s="135"/>
      <c r="B357" s="859"/>
      <c r="C357" s="340"/>
      <c r="D357" s="864"/>
      <c r="E357" s="131"/>
      <c r="F357" s="864"/>
      <c r="G357" s="880"/>
      <c r="H357" s="1024" t="s">
        <v>227</v>
      </c>
      <c r="I357" s="447" t="s">
        <v>9</v>
      </c>
      <c r="J357" s="448" t="s">
        <v>125</v>
      </c>
      <c r="K357" s="449"/>
      <c r="L357" s="453"/>
      <c r="M357" s="450" t="s">
        <v>9</v>
      </c>
      <c r="N357" s="448" t="s">
        <v>180</v>
      </c>
      <c r="O357" s="454"/>
      <c r="P357" s="454"/>
      <c r="Q357" s="454"/>
      <c r="R357" s="454"/>
      <c r="S357" s="454"/>
      <c r="T357" s="454"/>
      <c r="U357" s="454"/>
      <c r="V357" s="454"/>
      <c r="W357" s="454"/>
      <c r="X357" s="455"/>
      <c r="Y357" s="346"/>
      <c r="Z357" s="883"/>
      <c r="AA357" s="883"/>
      <c r="AB357" s="342"/>
      <c r="AC357" s="1352"/>
      <c r="AD357" s="1353"/>
      <c r="AE357" s="1353"/>
      <c r="AF357" s="1354"/>
    </row>
    <row r="358" spans="1:32" ht="18.75" customHeight="1">
      <c r="A358" s="135"/>
      <c r="B358" s="859"/>
      <c r="C358" s="340"/>
      <c r="D358" s="864"/>
      <c r="E358" s="131"/>
      <c r="F358" s="338"/>
      <c r="G358" s="880"/>
      <c r="H358" s="1024" t="s">
        <v>388</v>
      </c>
      <c r="I358" s="447" t="s">
        <v>9</v>
      </c>
      <c r="J358" s="448" t="s">
        <v>28</v>
      </c>
      <c r="K358" s="449"/>
      <c r="L358" s="450" t="s">
        <v>9</v>
      </c>
      <c r="M358" s="448" t="s">
        <v>33</v>
      </c>
      <c r="N358" s="454"/>
      <c r="O358" s="454"/>
      <c r="P358" s="454"/>
      <c r="Q358" s="454"/>
      <c r="R358" s="454"/>
      <c r="S358" s="454"/>
      <c r="T358" s="454"/>
      <c r="U358" s="454"/>
      <c r="V358" s="454"/>
      <c r="W358" s="454"/>
      <c r="X358" s="455"/>
      <c r="Y358" s="346"/>
      <c r="Z358" s="883"/>
      <c r="AA358" s="883"/>
      <c r="AB358" s="342"/>
      <c r="AC358" s="1352"/>
      <c r="AD358" s="1353"/>
      <c r="AE358" s="1353"/>
      <c r="AF358" s="1354"/>
    </row>
    <row r="359" spans="1:32" ht="18.75" customHeight="1">
      <c r="A359" s="338"/>
      <c r="B359" s="859"/>
      <c r="C359" s="340"/>
      <c r="D359" s="338"/>
      <c r="E359" s="131"/>
      <c r="F359" s="338"/>
      <c r="G359" s="880"/>
      <c r="H359" s="1024" t="s">
        <v>145</v>
      </c>
      <c r="I359" s="447" t="s">
        <v>9</v>
      </c>
      <c r="J359" s="448" t="s">
        <v>60</v>
      </c>
      <c r="K359" s="449"/>
      <c r="L359" s="453"/>
      <c r="M359" s="450" t="s">
        <v>9</v>
      </c>
      <c r="N359" s="448" t="s">
        <v>61</v>
      </c>
      <c r="O359" s="454"/>
      <c r="P359" s="454"/>
      <c r="Q359" s="454"/>
      <c r="R359" s="454"/>
      <c r="S359" s="454"/>
      <c r="T359" s="454"/>
      <c r="U359" s="454"/>
      <c r="V359" s="454"/>
      <c r="W359" s="454"/>
      <c r="X359" s="455"/>
      <c r="Y359" s="346"/>
      <c r="Z359" s="883"/>
      <c r="AA359" s="883"/>
      <c r="AB359" s="342"/>
      <c r="AC359" s="1352"/>
      <c r="AD359" s="1353"/>
      <c r="AE359" s="1353"/>
      <c r="AF359" s="1354"/>
    </row>
    <row r="360" spans="1:32" ht="19.5" customHeight="1">
      <c r="A360" s="135"/>
      <c r="B360" s="859"/>
      <c r="C360" s="340"/>
      <c r="D360" s="864"/>
      <c r="E360" s="880"/>
      <c r="F360" s="852"/>
      <c r="G360" s="131"/>
      <c r="H360" s="1056" t="s">
        <v>47</v>
      </c>
      <c r="I360" s="447" t="s">
        <v>9</v>
      </c>
      <c r="J360" s="448" t="s">
        <v>28</v>
      </c>
      <c r="K360" s="448"/>
      <c r="L360" s="450" t="s">
        <v>9</v>
      </c>
      <c r="M360" s="448" t="s">
        <v>33</v>
      </c>
      <c r="N360" s="448"/>
      <c r="O360" s="454"/>
      <c r="P360" s="448"/>
      <c r="Q360" s="454"/>
      <c r="R360" s="454"/>
      <c r="S360" s="454"/>
      <c r="T360" s="454"/>
      <c r="U360" s="454"/>
      <c r="V360" s="454"/>
      <c r="W360" s="454"/>
      <c r="X360" s="455"/>
      <c r="Y360" s="883"/>
      <c r="Z360" s="883"/>
      <c r="AA360" s="883"/>
      <c r="AB360" s="342"/>
      <c r="AC360" s="1352"/>
      <c r="AD360" s="1353"/>
      <c r="AE360" s="1353"/>
      <c r="AF360" s="1354"/>
    </row>
    <row r="361" spans="1:32" ht="18.75" customHeight="1">
      <c r="A361" s="135"/>
      <c r="B361" s="859"/>
      <c r="C361" s="340"/>
      <c r="D361" s="864"/>
      <c r="E361" s="131"/>
      <c r="F361" s="864"/>
      <c r="G361" s="880"/>
      <c r="H361" s="1024" t="s">
        <v>146</v>
      </c>
      <c r="I361" s="447" t="s">
        <v>9</v>
      </c>
      <c r="J361" s="448" t="s">
        <v>28</v>
      </c>
      <c r="K361" s="449"/>
      <c r="L361" s="450" t="s">
        <v>9</v>
      </c>
      <c r="M361" s="448" t="s">
        <v>33</v>
      </c>
      <c r="N361" s="454"/>
      <c r="O361" s="454"/>
      <c r="P361" s="454"/>
      <c r="Q361" s="454"/>
      <c r="R361" s="454"/>
      <c r="S361" s="454"/>
      <c r="T361" s="454"/>
      <c r="U361" s="454"/>
      <c r="V361" s="454"/>
      <c r="W361" s="454"/>
      <c r="X361" s="455"/>
      <c r="Y361" s="346"/>
      <c r="Z361" s="883"/>
      <c r="AA361" s="883"/>
      <c r="AB361" s="342"/>
      <c r="AC361" s="1352"/>
      <c r="AD361" s="1353"/>
      <c r="AE361" s="1353"/>
      <c r="AF361" s="1354"/>
    </row>
    <row r="362" spans="1:32" ht="18.75" customHeight="1">
      <c r="A362" s="338" t="s">
        <v>9</v>
      </c>
      <c r="B362" s="859" t="s">
        <v>400</v>
      </c>
      <c r="C362" s="340" t="s">
        <v>392</v>
      </c>
      <c r="D362" s="338" t="s">
        <v>9</v>
      </c>
      <c r="E362" s="131" t="s">
        <v>404</v>
      </c>
      <c r="F362" s="338" t="s">
        <v>9</v>
      </c>
      <c r="G362" s="880" t="s">
        <v>240</v>
      </c>
      <c r="H362" s="1024" t="s">
        <v>48</v>
      </c>
      <c r="I362" s="447" t="s">
        <v>9</v>
      </c>
      <c r="J362" s="448" t="s">
        <v>28</v>
      </c>
      <c r="K362" s="448"/>
      <c r="L362" s="450" t="s">
        <v>9</v>
      </c>
      <c r="M362" s="448" t="s">
        <v>29</v>
      </c>
      <c r="N362" s="448"/>
      <c r="O362" s="450" t="s">
        <v>9</v>
      </c>
      <c r="P362" s="448" t="s">
        <v>30</v>
      </c>
      <c r="Q362" s="454"/>
      <c r="R362" s="454"/>
      <c r="S362" s="454"/>
      <c r="T362" s="454"/>
      <c r="U362" s="454"/>
      <c r="V362" s="454"/>
      <c r="W362" s="454"/>
      <c r="X362" s="455"/>
      <c r="Y362" s="346"/>
      <c r="Z362" s="883"/>
      <c r="AA362" s="883"/>
      <c r="AB362" s="342"/>
      <c r="AC362" s="1352"/>
      <c r="AD362" s="1353"/>
      <c r="AE362" s="1353"/>
      <c r="AF362" s="1354"/>
    </row>
    <row r="363" spans="1:32" ht="18.75" customHeight="1">
      <c r="A363" s="338"/>
      <c r="B363" s="859"/>
      <c r="C363" s="340"/>
      <c r="D363" s="338"/>
      <c r="E363" s="131"/>
      <c r="F363" s="338" t="s">
        <v>9</v>
      </c>
      <c r="G363" s="880" t="s">
        <v>221</v>
      </c>
      <c r="H363" s="1053" t="s">
        <v>147</v>
      </c>
      <c r="I363" s="447" t="s">
        <v>9</v>
      </c>
      <c r="J363" s="448" t="s">
        <v>28</v>
      </c>
      <c r="K363" s="448"/>
      <c r="L363" s="450" t="s">
        <v>9</v>
      </c>
      <c r="M363" s="448" t="s">
        <v>29</v>
      </c>
      <c r="N363" s="448"/>
      <c r="O363" s="450" t="s">
        <v>9</v>
      </c>
      <c r="P363" s="448" t="s">
        <v>30</v>
      </c>
      <c r="Q363" s="454"/>
      <c r="R363" s="454"/>
      <c r="S363" s="454"/>
      <c r="T363" s="454"/>
      <c r="U363" s="355"/>
      <c r="V363" s="355"/>
      <c r="W363" s="355"/>
      <c r="X363" s="356"/>
      <c r="Y363" s="346"/>
      <c r="Z363" s="883"/>
      <c r="AA363" s="883"/>
      <c r="AB363" s="342"/>
      <c r="AC363" s="1352"/>
      <c r="AD363" s="1353"/>
      <c r="AE363" s="1353"/>
      <c r="AF363" s="1354"/>
    </row>
    <row r="364" spans="1:32" ht="18.75" customHeight="1">
      <c r="A364" s="135"/>
      <c r="B364" s="859"/>
      <c r="C364" s="340"/>
      <c r="D364" s="864"/>
      <c r="E364" s="131"/>
      <c r="F364" s="864"/>
      <c r="G364" s="880"/>
      <c r="H364" s="1024" t="s">
        <v>105</v>
      </c>
      <c r="I364" s="447" t="s">
        <v>9</v>
      </c>
      <c r="J364" s="448" t="s">
        <v>28</v>
      </c>
      <c r="K364" s="448"/>
      <c r="L364" s="450" t="s">
        <v>9</v>
      </c>
      <c r="M364" s="448" t="s">
        <v>49</v>
      </c>
      <c r="N364" s="448"/>
      <c r="O364" s="450" t="s">
        <v>9</v>
      </c>
      <c r="P364" s="448" t="s">
        <v>50</v>
      </c>
      <c r="Q364" s="451"/>
      <c r="R364" s="450" t="s">
        <v>9</v>
      </c>
      <c r="S364" s="448" t="s">
        <v>106</v>
      </c>
      <c r="T364" s="451"/>
      <c r="U364" s="451"/>
      <c r="V364" s="451"/>
      <c r="W364" s="451"/>
      <c r="X364" s="452"/>
      <c r="Y364" s="346"/>
      <c r="Z364" s="883"/>
      <c r="AA364" s="883"/>
      <c r="AB364" s="342"/>
      <c r="AC364" s="1349"/>
      <c r="AD364" s="1350"/>
      <c r="AE364" s="1350"/>
      <c r="AF364" s="1351"/>
    </row>
    <row r="365" spans="1:32" ht="18.75" customHeight="1">
      <c r="A365" s="135"/>
      <c r="B365" s="859"/>
      <c r="C365" s="340"/>
      <c r="E365" s="131"/>
      <c r="F365" s="864"/>
      <c r="G365" s="880"/>
      <c r="H365" s="1375" t="s">
        <v>2780</v>
      </c>
      <c r="I365" s="1376" t="s">
        <v>9</v>
      </c>
      <c r="J365" s="1339" t="s">
        <v>28</v>
      </c>
      <c r="K365" s="1339"/>
      <c r="L365" s="1378" t="s">
        <v>9</v>
      </c>
      <c r="M365" s="1339" t="s">
        <v>33</v>
      </c>
      <c r="N365" s="1339"/>
      <c r="X365" s="863"/>
      <c r="Y365" s="346"/>
      <c r="Z365" s="883"/>
      <c r="AA365" s="883"/>
      <c r="AB365" s="342"/>
      <c r="AC365" s="1352"/>
      <c r="AD365" s="1353"/>
      <c r="AE365" s="1353"/>
      <c r="AF365" s="1354"/>
    </row>
    <row r="366" spans="1:32" ht="18.75" customHeight="1">
      <c r="A366" s="135"/>
      <c r="B366" s="859"/>
      <c r="C366" s="340"/>
      <c r="E366" s="131"/>
      <c r="F366" s="864"/>
      <c r="G366" s="880"/>
      <c r="H366" s="1356"/>
      <c r="I366" s="1377"/>
      <c r="J366" s="1357"/>
      <c r="K366" s="1357"/>
      <c r="L366" s="1379"/>
      <c r="M366" s="1357"/>
      <c r="N366" s="1357"/>
      <c r="O366" s="826"/>
      <c r="P366" s="826"/>
      <c r="Q366" s="826"/>
      <c r="R366" s="826"/>
      <c r="S366" s="826"/>
      <c r="T366" s="826"/>
      <c r="U366" s="826"/>
      <c r="V366" s="826"/>
      <c r="W366" s="826"/>
      <c r="X366" s="1058"/>
      <c r="Y366" s="346"/>
      <c r="Z366" s="883"/>
      <c r="AA366" s="883"/>
      <c r="AB366" s="342"/>
      <c r="AC366" s="1352"/>
      <c r="AD366" s="1353"/>
      <c r="AE366" s="1353"/>
      <c r="AF366" s="1354"/>
    </row>
    <row r="367" spans="1:32" ht="18.75" customHeight="1">
      <c r="A367" s="135"/>
      <c r="B367" s="859"/>
      <c r="C367" s="340"/>
      <c r="E367" s="880"/>
      <c r="F367" s="852"/>
      <c r="G367" s="131"/>
      <c r="H367" s="1355" t="s">
        <v>2726</v>
      </c>
      <c r="I367" s="459" t="s">
        <v>9</v>
      </c>
      <c r="J367" s="460" t="s">
        <v>28</v>
      </c>
      <c r="K367" s="460"/>
      <c r="L367" s="1050"/>
      <c r="M367" s="1049"/>
      <c r="N367" s="1049"/>
      <c r="O367" s="1050"/>
      <c r="P367" s="1049"/>
      <c r="Q367" s="1048"/>
      <c r="R367" s="1050"/>
      <c r="S367" s="1049"/>
      <c r="T367" s="1048"/>
      <c r="U367" s="461" t="s">
        <v>9</v>
      </c>
      <c r="V367" s="460" t="s">
        <v>2749</v>
      </c>
      <c r="W367" s="355"/>
      <c r="X367" s="356"/>
      <c r="Y367" s="883"/>
      <c r="Z367" s="883"/>
      <c r="AA367" s="883"/>
      <c r="AB367" s="342"/>
      <c r="AC367" s="1352"/>
      <c r="AD367" s="1353"/>
      <c r="AE367" s="1353"/>
      <c r="AF367" s="1354"/>
    </row>
    <row r="368" spans="1:32" ht="18.75" customHeight="1">
      <c r="A368" s="135"/>
      <c r="B368" s="859"/>
      <c r="C368" s="340"/>
      <c r="D368" s="864"/>
      <c r="E368" s="880"/>
      <c r="F368" s="852"/>
      <c r="G368" s="131"/>
      <c r="H368" s="1375"/>
      <c r="I368" s="338" t="s">
        <v>9</v>
      </c>
      <c r="J368" s="2" t="s">
        <v>2724</v>
      </c>
      <c r="K368" s="2"/>
      <c r="L368" s="881"/>
      <c r="M368" s="881" t="s">
        <v>9</v>
      </c>
      <c r="N368" s="2" t="s">
        <v>2723</v>
      </c>
      <c r="O368" s="881"/>
      <c r="P368" s="881"/>
      <c r="Q368" s="881" t="s">
        <v>9</v>
      </c>
      <c r="R368" s="2" t="s">
        <v>2756</v>
      </c>
      <c r="T368" s="2"/>
      <c r="U368" s="881" t="s">
        <v>9</v>
      </c>
      <c r="V368" s="2" t="s">
        <v>2755</v>
      </c>
      <c r="W368" s="88"/>
      <c r="X368" s="341"/>
      <c r="Y368" s="883"/>
      <c r="Z368" s="883"/>
      <c r="AA368" s="883"/>
      <c r="AB368" s="342"/>
      <c r="AC368" s="1352"/>
      <c r="AD368" s="1353"/>
      <c r="AE368" s="1353"/>
      <c r="AF368" s="1354"/>
    </row>
    <row r="369" spans="1:32" ht="18.75" customHeight="1">
      <c r="A369" s="135"/>
      <c r="B369" s="859"/>
      <c r="C369" s="340"/>
      <c r="D369" s="864"/>
      <c r="E369" s="880"/>
      <c r="F369" s="852"/>
      <c r="G369" s="131"/>
      <c r="H369" s="1375"/>
      <c r="I369" s="338" t="s">
        <v>9</v>
      </c>
      <c r="J369" s="2" t="s">
        <v>2720</v>
      </c>
      <c r="K369" s="2"/>
      <c r="L369" s="881"/>
      <c r="M369" s="881" t="s">
        <v>9</v>
      </c>
      <c r="N369" s="2" t="s">
        <v>2748</v>
      </c>
      <c r="O369" s="881"/>
      <c r="P369" s="881"/>
      <c r="Q369" s="881" t="s">
        <v>9</v>
      </c>
      <c r="R369" s="2" t="s">
        <v>2740</v>
      </c>
      <c r="T369" s="2"/>
      <c r="U369" s="881" t="s">
        <v>9</v>
      </c>
      <c r="V369" s="2" t="s">
        <v>2757</v>
      </c>
      <c r="W369" s="88"/>
      <c r="X369" s="341"/>
      <c r="Y369" s="883"/>
      <c r="Z369" s="883"/>
      <c r="AA369" s="883"/>
      <c r="AB369" s="342"/>
      <c r="AC369" s="1352"/>
      <c r="AD369" s="1353"/>
      <c r="AE369" s="1353"/>
      <c r="AF369" s="1354"/>
    </row>
    <row r="370" spans="1:32" ht="18.75" customHeight="1">
      <c r="A370" s="135"/>
      <c r="B370" s="859"/>
      <c r="C370" s="340"/>
      <c r="D370" s="864"/>
      <c r="E370" s="880"/>
      <c r="F370" s="852"/>
      <c r="G370" s="131"/>
      <c r="H370" s="1375"/>
      <c r="I370" s="338" t="s">
        <v>9</v>
      </c>
      <c r="J370" s="2" t="s">
        <v>2716</v>
      </c>
      <c r="K370" s="2"/>
      <c r="L370" s="881"/>
      <c r="M370" s="881" t="s">
        <v>9</v>
      </c>
      <c r="N370" s="2" t="s">
        <v>2715</v>
      </c>
      <c r="O370" s="881"/>
      <c r="P370" s="881"/>
      <c r="Q370" s="881" t="s">
        <v>9</v>
      </c>
      <c r="R370" s="2" t="s">
        <v>2769</v>
      </c>
      <c r="T370" s="2"/>
      <c r="U370" s="881" t="s">
        <v>9</v>
      </c>
      <c r="V370" s="2" t="s">
        <v>2738</v>
      </c>
      <c r="W370" s="88"/>
      <c r="X370" s="341"/>
      <c r="Y370" s="883"/>
      <c r="Z370" s="883"/>
      <c r="AA370" s="883"/>
      <c r="AB370" s="342"/>
      <c r="AC370" s="1352"/>
      <c r="AD370" s="1353"/>
      <c r="AE370" s="1353"/>
      <c r="AF370" s="1354"/>
    </row>
    <row r="371" spans="1:32" ht="18.75" customHeight="1">
      <c r="A371" s="135"/>
      <c r="B371" s="859"/>
      <c r="C371" s="340"/>
      <c r="D371" s="864"/>
      <c r="E371" s="880"/>
      <c r="F371" s="852"/>
      <c r="G371" s="131"/>
      <c r="H371" s="1375"/>
      <c r="I371" s="338" t="s">
        <v>9</v>
      </c>
      <c r="J371" s="2" t="s">
        <v>2754</v>
      </c>
      <c r="K371" s="2"/>
      <c r="L371" s="881"/>
      <c r="M371" s="881" t="s">
        <v>9</v>
      </c>
      <c r="N371" s="2" t="s">
        <v>2711</v>
      </c>
      <c r="O371" s="881"/>
      <c r="P371" s="881"/>
      <c r="Q371" s="881" t="s">
        <v>9</v>
      </c>
      <c r="R371" s="2" t="s">
        <v>2710</v>
      </c>
      <c r="T371" s="2"/>
      <c r="U371" s="881" t="s">
        <v>9</v>
      </c>
      <c r="V371" s="2" t="s">
        <v>2746</v>
      </c>
      <c r="W371" s="88"/>
      <c r="X371" s="341"/>
      <c r="Y371" s="883"/>
      <c r="Z371" s="883"/>
      <c r="AA371" s="883"/>
      <c r="AB371" s="342"/>
      <c r="AC371" s="1352"/>
      <c r="AD371" s="1353"/>
      <c r="AE371" s="1353"/>
      <c r="AF371" s="1354"/>
    </row>
    <row r="372" spans="1:32" ht="18.75" customHeight="1">
      <c r="A372" s="873"/>
      <c r="B372" s="821"/>
      <c r="C372" s="874"/>
      <c r="D372" s="868"/>
      <c r="E372" s="862"/>
      <c r="F372" s="847"/>
      <c r="G372" s="877"/>
      <c r="H372" s="1360"/>
      <c r="I372" s="357" t="s">
        <v>9</v>
      </c>
      <c r="J372" s="833" t="s">
        <v>2745</v>
      </c>
      <c r="K372" s="833"/>
      <c r="L372" s="352"/>
      <c r="M372" s="352"/>
      <c r="N372" s="833"/>
      <c r="O372" s="352"/>
      <c r="P372" s="352"/>
      <c r="Q372" s="352"/>
      <c r="R372" s="833"/>
      <c r="S372" s="828"/>
      <c r="T372" s="833"/>
      <c r="U372" s="352"/>
      <c r="V372" s="833"/>
      <c r="W372" s="353"/>
      <c r="X372" s="354"/>
      <c r="Y372" s="465"/>
      <c r="Z372" s="465"/>
      <c r="AA372" s="465"/>
      <c r="AB372" s="134"/>
      <c r="AC372" s="1349"/>
      <c r="AD372" s="1350"/>
      <c r="AE372" s="1350"/>
      <c r="AF372" s="1351"/>
    </row>
    <row r="373" spans="1:32" ht="18.75" customHeight="1">
      <c r="A373" s="875"/>
      <c r="B373" s="819"/>
      <c r="C373" s="802"/>
      <c r="D373" s="865"/>
      <c r="E373" s="337"/>
      <c r="F373" s="845"/>
      <c r="G373" s="337"/>
      <c r="H373" s="1332" t="s">
        <v>153</v>
      </c>
      <c r="I373" s="350" t="s">
        <v>9</v>
      </c>
      <c r="J373" s="832" t="s">
        <v>125</v>
      </c>
      <c r="K373" s="1061"/>
      <c r="L373" s="842"/>
      <c r="M373" s="339" t="s">
        <v>9</v>
      </c>
      <c r="N373" s="832" t="s">
        <v>175</v>
      </c>
      <c r="O373" s="866"/>
      <c r="P373" s="866"/>
      <c r="Q373" s="339" t="s">
        <v>9</v>
      </c>
      <c r="R373" s="832" t="s">
        <v>176</v>
      </c>
      <c r="S373" s="866"/>
      <c r="T373" s="866"/>
      <c r="U373" s="339" t="s">
        <v>9</v>
      </c>
      <c r="V373" s="832" t="s">
        <v>177</v>
      </c>
      <c r="W373" s="866"/>
      <c r="X373" s="867"/>
      <c r="Y373" s="339" t="s">
        <v>9</v>
      </c>
      <c r="Z373" s="832" t="s">
        <v>20</v>
      </c>
      <c r="AA373" s="832"/>
      <c r="AB373" s="444"/>
      <c r="AC373" s="1346"/>
      <c r="AD373" s="1347"/>
      <c r="AE373" s="1347"/>
      <c r="AF373" s="1348"/>
    </row>
    <row r="374" spans="1:32" ht="18.75" customHeight="1">
      <c r="A374" s="135"/>
      <c r="B374" s="859"/>
      <c r="C374" s="340"/>
      <c r="D374" s="864"/>
      <c r="E374" s="880"/>
      <c r="F374" s="852"/>
      <c r="G374" s="880"/>
      <c r="H374" s="1374"/>
      <c r="I374" s="343" t="s">
        <v>9</v>
      </c>
      <c r="J374" s="347" t="s">
        <v>178</v>
      </c>
      <c r="K374" s="348"/>
      <c r="L374" s="843"/>
      <c r="M374" s="351" t="s">
        <v>9</v>
      </c>
      <c r="N374" s="347" t="s">
        <v>126</v>
      </c>
      <c r="O374" s="826"/>
      <c r="P374" s="826"/>
      <c r="Q374" s="826"/>
      <c r="R374" s="826"/>
      <c r="S374" s="826"/>
      <c r="T374" s="826"/>
      <c r="U374" s="826"/>
      <c r="V374" s="826"/>
      <c r="W374" s="826"/>
      <c r="X374" s="1058"/>
      <c r="Y374" s="881" t="s">
        <v>9</v>
      </c>
      <c r="Z374" s="2" t="s">
        <v>22</v>
      </c>
      <c r="AA374" s="883"/>
      <c r="AB374" s="342"/>
      <c r="AC374" s="1352"/>
      <c r="AD374" s="1353"/>
      <c r="AE374" s="1353"/>
      <c r="AF374" s="1354"/>
    </row>
    <row r="375" spans="1:32" ht="18.75" customHeight="1">
      <c r="A375" s="338"/>
      <c r="B375" s="859"/>
      <c r="C375" s="340"/>
      <c r="D375" s="864"/>
      <c r="E375" s="880"/>
      <c r="F375" s="852"/>
      <c r="G375" s="880"/>
      <c r="H375" s="1373" t="s">
        <v>78</v>
      </c>
      <c r="I375" s="459" t="s">
        <v>9</v>
      </c>
      <c r="J375" s="460" t="s">
        <v>28</v>
      </c>
      <c r="K375" s="460"/>
      <c r="L375" s="844"/>
      <c r="M375" s="461" t="s">
        <v>9</v>
      </c>
      <c r="N375" s="460" t="s">
        <v>108</v>
      </c>
      <c r="O375" s="460"/>
      <c r="P375" s="844"/>
      <c r="Q375" s="461" t="s">
        <v>9</v>
      </c>
      <c r="R375" s="825" t="s">
        <v>223</v>
      </c>
      <c r="S375" s="825"/>
      <c r="T375" s="825"/>
      <c r="U375" s="355"/>
      <c r="V375" s="844"/>
      <c r="W375" s="825"/>
      <c r="X375" s="356"/>
      <c r="Y375" s="346"/>
      <c r="Z375" s="883"/>
      <c r="AA375" s="883"/>
      <c r="AB375" s="342"/>
      <c r="AC375" s="1352"/>
      <c r="AD375" s="1353"/>
      <c r="AE375" s="1353"/>
      <c r="AF375" s="1354"/>
    </row>
    <row r="376" spans="1:32" ht="18.75" customHeight="1">
      <c r="A376" s="135"/>
      <c r="B376" s="859"/>
      <c r="C376" s="340"/>
      <c r="D376" s="864"/>
      <c r="E376" s="880"/>
      <c r="F376" s="852"/>
      <c r="G376" s="880"/>
      <c r="H376" s="1374"/>
      <c r="I376" s="343" t="s">
        <v>9</v>
      </c>
      <c r="J376" s="826" t="s">
        <v>224</v>
      </c>
      <c r="K376" s="826"/>
      <c r="L376" s="826"/>
      <c r="M376" s="351" t="s">
        <v>9</v>
      </c>
      <c r="N376" s="826" t="s">
        <v>225</v>
      </c>
      <c r="O376" s="843"/>
      <c r="P376" s="826"/>
      <c r="Q376" s="826"/>
      <c r="R376" s="843"/>
      <c r="S376" s="826"/>
      <c r="T376" s="826"/>
      <c r="U376" s="344"/>
      <c r="V376" s="843"/>
      <c r="W376" s="826"/>
      <c r="X376" s="345"/>
      <c r="Y376" s="346"/>
      <c r="Z376" s="883"/>
      <c r="AA376" s="883"/>
      <c r="AB376" s="342"/>
      <c r="AC376" s="1352"/>
      <c r="AD376" s="1353"/>
      <c r="AE376" s="1353"/>
      <c r="AF376" s="1354"/>
    </row>
    <row r="377" spans="1:32" ht="18.75" customHeight="1">
      <c r="A377" s="135"/>
      <c r="B377" s="859"/>
      <c r="C377" s="340"/>
      <c r="D377" s="864"/>
      <c r="E377" s="880"/>
      <c r="F377" s="852"/>
      <c r="G377" s="880"/>
      <c r="H377" s="1024" t="s">
        <v>127</v>
      </c>
      <c r="I377" s="447" t="s">
        <v>9</v>
      </c>
      <c r="J377" s="448" t="s">
        <v>60</v>
      </c>
      <c r="K377" s="449"/>
      <c r="L377" s="453"/>
      <c r="M377" s="450" t="s">
        <v>9</v>
      </c>
      <c r="N377" s="448" t="s">
        <v>61</v>
      </c>
      <c r="O377" s="454"/>
      <c r="P377" s="454"/>
      <c r="Q377" s="454"/>
      <c r="R377" s="454"/>
      <c r="S377" s="454"/>
      <c r="T377" s="454"/>
      <c r="U377" s="454"/>
      <c r="V377" s="454"/>
      <c r="W377" s="454"/>
      <c r="X377" s="455"/>
      <c r="Y377" s="346"/>
      <c r="Z377" s="883"/>
      <c r="AA377" s="883"/>
      <c r="AB377" s="342"/>
      <c r="AC377" s="1352"/>
      <c r="AD377" s="1353"/>
      <c r="AE377" s="1353"/>
      <c r="AF377" s="1354"/>
    </row>
    <row r="378" spans="1:32" ht="19.5" customHeight="1">
      <c r="A378" s="135"/>
      <c r="B378" s="859"/>
      <c r="C378" s="340"/>
      <c r="D378" s="864"/>
      <c r="E378" s="880"/>
      <c r="F378" s="852"/>
      <c r="G378" s="131"/>
      <c r="H378" s="1057" t="s">
        <v>24</v>
      </c>
      <c r="I378" s="447" t="s">
        <v>9</v>
      </c>
      <c r="J378" s="448" t="s">
        <v>25</v>
      </c>
      <c r="K378" s="449"/>
      <c r="L378" s="453"/>
      <c r="M378" s="450" t="s">
        <v>9</v>
      </c>
      <c r="N378" s="448" t="s">
        <v>26</v>
      </c>
      <c r="O378" s="450"/>
      <c r="P378" s="448"/>
      <c r="Q378" s="454"/>
      <c r="R378" s="454"/>
      <c r="S378" s="454"/>
      <c r="T378" s="454"/>
      <c r="U378" s="454"/>
      <c r="V378" s="454"/>
      <c r="W378" s="454"/>
      <c r="X378" s="455"/>
      <c r="Y378" s="883"/>
      <c r="Z378" s="883"/>
      <c r="AA378" s="883"/>
      <c r="AB378" s="342"/>
      <c r="AC378" s="1352"/>
      <c r="AD378" s="1353"/>
      <c r="AE378" s="1353"/>
      <c r="AF378" s="1354"/>
    </row>
    <row r="379" spans="1:32" ht="19.5" customHeight="1">
      <c r="A379" s="135"/>
      <c r="B379" s="859"/>
      <c r="C379" s="340"/>
      <c r="D379" s="864"/>
      <c r="E379" s="880"/>
      <c r="F379" s="852"/>
      <c r="G379" s="131"/>
      <c r="H379" s="1057" t="s">
        <v>81</v>
      </c>
      <c r="I379" s="447" t="s">
        <v>9</v>
      </c>
      <c r="J379" s="448" t="s">
        <v>25</v>
      </c>
      <c r="K379" s="449"/>
      <c r="L379" s="453"/>
      <c r="M379" s="450" t="s">
        <v>9</v>
      </c>
      <c r="N379" s="448" t="s">
        <v>26</v>
      </c>
      <c r="O379" s="450"/>
      <c r="P379" s="448"/>
      <c r="Q379" s="454"/>
      <c r="R379" s="454"/>
      <c r="S379" s="454"/>
      <c r="T379" s="454"/>
      <c r="U379" s="454"/>
      <c r="V379" s="454"/>
      <c r="W379" s="454"/>
      <c r="X379" s="455"/>
      <c r="Y379" s="883"/>
      <c r="Z379" s="883"/>
      <c r="AA379" s="883"/>
      <c r="AB379" s="342"/>
      <c r="AC379" s="1352"/>
      <c r="AD379" s="1353"/>
      <c r="AE379" s="1353"/>
      <c r="AF379" s="1354"/>
    </row>
    <row r="380" spans="1:32" ht="18.75" customHeight="1">
      <c r="A380" s="135"/>
      <c r="B380" s="859"/>
      <c r="C380" s="340"/>
      <c r="D380" s="864"/>
      <c r="E380" s="880"/>
      <c r="F380" s="852"/>
      <c r="G380" s="880"/>
      <c r="H380" s="1024" t="s">
        <v>226</v>
      </c>
      <c r="I380" s="447" t="s">
        <v>9</v>
      </c>
      <c r="J380" s="448" t="s">
        <v>125</v>
      </c>
      <c r="K380" s="449"/>
      <c r="L380" s="453"/>
      <c r="M380" s="450" t="s">
        <v>9</v>
      </c>
      <c r="N380" s="448" t="s">
        <v>180</v>
      </c>
      <c r="O380" s="454"/>
      <c r="P380" s="454"/>
      <c r="Q380" s="454"/>
      <c r="R380" s="454"/>
      <c r="S380" s="454"/>
      <c r="T380" s="454"/>
      <c r="U380" s="454"/>
      <c r="V380" s="454"/>
      <c r="W380" s="454"/>
      <c r="X380" s="455"/>
      <c r="Y380" s="346"/>
      <c r="Z380" s="883"/>
      <c r="AA380" s="883"/>
      <c r="AB380" s="342"/>
      <c r="AC380" s="1352"/>
      <c r="AD380" s="1353"/>
      <c r="AE380" s="1353"/>
      <c r="AF380" s="1354"/>
    </row>
    <row r="381" spans="1:32" ht="18.75" customHeight="1">
      <c r="A381" s="135"/>
      <c r="B381" s="859"/>
      <c r="C381" s="340"/>
      <c r="D381" s="864"/>
      <c r="E381" s="880"/>
      <c r="F381" s="852"/>
      <c r="G381" s="880"/>
      <c r="H381" s="1024" t="s">
        <v>227</v>
      </c>
      <c r="I381" s="447" t="s">
        <v>9</v>
      </c>
      <c r="J381" s="448" t="s">
        <v>125</v>
      </c>
      <c r="K381" s="449"/>
      <c r="L381" s="453"/>
      <c r="M381" s="450" t="s">
        <v>9</v>
      </c>
      <c r="N381" s="448" t="s">
        <v>180</v>
      </c>
      <c r="O381" s="454"/>
      <c r="P381" s="454"/>
      <c r="Q381" s="454"/>
      <c r="R381" s="454"/>
      <c r="S381" s="454"/>
      <c r="T381" s="454"/>
      <c r="U381" s="454"/>
      <c r="V381" s="454"/>
      <c r="W381" s="454"/>
      <c r="X381" s="455"/>
      <c r="Y381" s="346"/>
      <c r="Z381" s="883"/>
      <c r="AA381" s="883"/>
      <c r="AB381" s="342"/>
      <c r="AC381" s="1352"/>
      <c r="AD381" s="1353"/>
      <c r="AE381" s="1353"/>
      <c r="AF381" s="1354"/>
    </row>
    <row r="382" spans="1:32" ht="18.75" customHeight="1">
      <c r="A382" s="135"/>
      <c r="B382" s="859"/>
      <c r="C382" s="340"/>
      <c r="D382" s="864"/>
      <c r="E382" s="880"/>
      <c r="F382" s="852"/>
      <c r="G382" s="880"/>
      <c r="H382" s="1024" t="s">
        <v>388</v>
      </c>
      <c r="I382" s="447" t="s">
        <v>9</v>
      </c>
      <c r="J382" s="448" t="s">
        <v>28</v>
      </c>
      <c r="K382" s="449"/>
      <c r="L382" s="450" t="s">
        <v>9</v>
      </c>
      <c r="M382" s="448" t="s">
        <v>33</v>
      </c>
      <c r="N382" s="454"/>
      <c r="O382" s="454"/>
      <c r="P382" s="454"/>
      <c r="Q382" s="454"/>
      <c r="R382" s="454"/>
      <c r="S382" s="454"/>
      <c r="T382" s="454"/>
      <c r="U382" s="454"/>
      <c r="V382" s="454"/>
      <c r="W382" s="454"/>
      <c r="X382" s="455"/>
      <c r="Y382" s="346"/>
      <c r="Z382" s="883"/>
      <c r="AA382" s="883"/>
      <c r="AB382" s="342"/>
      <c r="AC382" s="1352"/>
      <c r="AD382" s="1353"/>
      <c r="AE382" s="1353"/>
      <c r="AF382" s="1354"/>
    </row>
    <row r="383" spans="1:32" ht="18.75" customHeight="1">
      <c r="A383" s="135"/>
      <c r="B383" s="859"/>
      <c r="C383" s="340"/>
      <c r="D383" s="864"/>
      <c r="E383" s="880"/>
      <c r="F383" s="852"/>
      <c r="G383" s="880"/>
      <c r="H383" s="1024" t="s">
        <v>145</v>
      </c>
      <c r="I383" s="447" t="s">
        <v>9</v>
      </c>
      <c r="J383" s="448" t="s">
        <v>60</v>
      </c>
      <c r="K383" s="449"/>
      <c r="L383" s="453"/>
      <c r="M383" s="450" t="s">
        <v>9</v>
      </c>
      <c r="N383" s="448" t="s">
        <v>61</v>
      </c>
      <c r="O383" s="454"/>
      <c r="P383" s="454"/>
      <c r="Q383" s="454"/>
      <c r="R383" s="454"/>
      <c r="S383" s="454"/>
      <c r="T383" s="454"/>
      <c r="U383" s="454"/>
      <c r="V383" s="454"/>
      <c r="W383" s="454"/>
      <c r="X383" s="455"/>
      <c r="Y383" s="346"/>
      <c r="Z383" s="883"/>
      <c r="AA383" s="883"/>
      <c r="AB383" s="342"/>
      <c r="AC383" s="1352"/>
      <c r="AD383" s="1353"/>
      <c r="AE383" s="1353"/>
      <c r="AF383" s="1354"/>
    </row>
    <row r="384" spans="1:32" ht="19.5" customHeight="1">
      <c r="A384" s="135"/>
      <c r="B384" s="859"/>
      <c r="C384" s="340"/>
      <c r="D384" s="864"/>
      <c r="E384" s="880"/>
      <c r="F384" s="852"/>
      <c r="G384" s="131"/>
      <c r="H384" s="1057" t="s">
        <v>47</v>
      </c>
      <c r="I384" s="447" t="s">
        <v>9</v>
      </c>
      <c r="J384" s="448" t="s">
        <v>28</v>
      </c>
      <c r="K384" s="448"/>
      <c r="L384" s="450" t="s">
        <v>9</v>
      </c>
      <c r="M384" s="448" t="s">
        <v>33</v>
      </c>
      <c r="N384" s="448"/>
      <c r="O384" s="454"/>
      <c r="P384" s="448"/>
      <c r="Q384" s="454"/>
      <c r="R384" s="454"/>
      <c r="S384" s="454"/>
      <c r="T384" s="454"/>
      <c r="U384" s="454"/>
      <c r="V384" s="454"/>
      <c r="W384" s="454"/>
      <c r="X384" s="455"/>
      <c r="Y384" s="883"/>
      <c r="Z384" s="883"/>
      <c r="AA384" s="883"/>
      <c r="AB384" s="342"/>
      <c r="AC384" s="1352"/>
      <c r="AD384" s="1353"/>
      <c r="AE384" s="1353"/>
      <c r="AF384" s="1354"/>
    </row>
    <row r="385" spans="1:32" ht="18.75" customHeight="1">
      <c r="A385" s="338"/>
      <c r="B385" s="859"/>
      <c r="C385" s="340"/>
      <c r="D385" s="338"/>
      <c r="E385" s="880"/>
      <c r="F385" s="338"/>
      <c r="G385" s="880"/>
      <c r="H385" s="1024" t="s">
        <v>146</v>
      </c>
      <c r="I385" s="447" t="s">
        <v>9</v>
      </c>
      <c r="J385" s="448" t="s">
        <v>28</v>
      </c>
      <c r="K385" s="449"/>
      <c r="L385" s="450" t="s">
        <v>9</v>
      </c>
      <c r="M385" s="448" t="s">
        <v>33</v>
      </c>
      <c r="N385" s="454"/>
      <c r="O385" s="454"/>
      <c r="P385" s="454"/>
      <c r="Q385" s="454"/>
      <c r="R385" s="454"/>
      <c r="S385" s="454"/>
      <c r="T385" s="454"/>
      <c r="U385" s="454"/>
      <c r="V385" s="454"/>
      <c r="W385" s="454"/>
      <c r="X385" s="455"/>
      <c r="Y385" s="346"/>
      <c r="Z385" s="883"/>
      <c r="AA385" s="883"/>
      <c r="AB385" s="342"/>
      <c r="AC385" s="1352"/>
      <c r="AD385" s="1353"/>
      <c r="AE385" s="1353"/>
      <c r="AF385" s="1354"/>
    </row>
    <row r="386" spans="1:32" ht="18.75" customHeight="1">
      <c r="A386" s="135"/>
      <c r="B386" s="859"/>
      <c r="C386" s="340"/>
      <c r="D386" s="864"/>
      <c r="E386" s="880"/>
      <c r="F386" s="338"/>
      <c r="G386" s="880"/>
      <c r="H386" s="1024" t="s">
        <v>48</v>
      </c>
      <c r="I386" s="447" t="s">
        <v>9</v>
      </c>
      <c r="J386" s="448" t="s">
        <v>28</v>
      </c>
      <c r="K386" s="448"/>
      <c r="L386" s="450" t="s">
        <v>9</v>
      </c>
      <c r="M386" s="448" t="s">
        <v>29</v>
      </c>
      <c r="N386" s="448"/>
      <c r="O386" s="450" t="s">
        <v>9</v>
      </c>
      <c r="P386" s="448" t="s">
        <v>30</v>
      </c>
      <c r="Q386" s="454"/>
      <c r="R386" s="454"/>
      <c r="S386" s="454"/>
      <c r="T386" s="454"/>
      <c r="U386" s="454"/>
      <c r="V386" s="454"/>
      <c r="W386" s="454"/>
      <c r="X386" s="455"/>
      <c r="Y386" s="346"/>
      <c r="Z386" s="883"/>
      <c r="AA386" s="883"/>
      <c r="AB386" s="342"/>
      <c r="AC386" s="1352"/>
      <c r="AD386" s="1353"/>
      <c r="AE386" s="1353"/>
      <c r="AF386" s="1354"/>
    </row>
    <row r="387" spans="1:32" ht="18.75" customHeight="1">
      <c r="A387" s="338" t="s">
        <v>9</v>
      </c>
      <c r="B387" s="859" t="s">
        <v>400</v>
      </c>
      <c r="C387" s="340" t="s">
        <v>392</v>
      </c>
      <c r="D387" s="338" t="s">
        <v>9</v>
      </c>
      <c r="E387" s="880" t="s">
        <v>405</v>
      </c>
      <c r="F387" s="338" t="s">
        <v>9</v>
      </c>
      <c r="G387" s="880" t="s">
        <v>228</v>
      </c>
      <c r="H387" s="1373" t="s">
        <v>233</v>
      </c>
      <c r="I387" s="459" t="s">
        <v>9</v>
      </c>
      <c r="J387" s="460" t="s">
        <v>165</v>
      </c>
      <c r="K387" s="460"/>
      <c r="L387" s="355"/>
      <c r="M387" s="355"/>
      <c r="N387" s="355"/>
      <c r="O387" s="355"/>
      <c r="P387" s="461" t="s">
        <v>9</v>
      </c>
      <c r="Q387" s="460" t="s">
        <v>166</v>
      </c>
      <c r="R387" s="355"/>
      <c r="S387" s="355"/>
      <c r="T387" s="355"/>
      <c r="U387" s="355"/>
      <c r="V387" s="355"/>
      <c r="W387" s="355"/>
      <c r="X387" s="356"/>
      <c r="Y387" s="346"/>
      <c r="Z387" s="883"/>
      <c r="AA387" s="883"/>
      <c r="AB387" s="342"/>
      <c r="AC387" s="1352"/>
      <c r="AD387" s="1353"/>
      <c r="AE387" s="1353"/>
      <c r="AF387" s="1354"/>
    </row>
    <row r="388" spans="1:32" ht="18.75" customHeight="1">
      <c r="A388" s="135"/>
      <c r="B388" s="859"/>
      <c r="C388" s="340"/>
      <c r="D388" s="864"/>
      <c r="E388" s="880"/>
      <c r="F388" s="338" t="s">
        <v>9</v>
      </c>
      <c r="G388" s="880" t="s">
        <v>230</v>
      </c>
      <c r="H388" s="1374"/>
      <c r="I388" s="343" t="s">
        <v>9</v>
      </c>
      <c r="J388" s="347" t="s">
        <v>194</v>
      </c>
      <c r="K388" s="344"/>
      <c r="L388" s="344"/>
      <c r="M388" s="344"/>
      <c r="N388" s="344"/>
      <c r="O388" s="344"/>
      <c r="P388" s="344"/>
      <c r="Q388" s="826"/>
      <c r="R388" s="344"/>
      <c r="S388" s="344"/>
      <c r="T388" s="344"/>
      <c r="U388" s="344"/>
      <c r="V388" s="344"/>
      <c r="W388" s="344"/>
      <c r="X388" s="345"/>
      <c r="Y388" s="346"/>
      <c r="Z388" s="883"/>
      <c r="AA388" s="883"/>
      <c r="AB388" s="342"/>
      <c r="AC388" s="1349"/>
      <c r="AD388" s="1350"/>
      <c r="AE388" s="1350"/>
      <c r="AF388" s="1351"/>
    </row>
    <row r="389" spans="1:32" ht="18.75" customHeight="1">
      <c r="A389" s="135"/>
      <c r="B389" s="859"/>
      <c r="C389" s="340"/>
      <c r="E389" s="880"/>
      <c r="F389" s="852"/>
      <c r="G389" s="880"/>
      <c r="H389" s="1381" t="s">
        <v>209</v>
      </c>
      <c r="I389" s="338" t="s">
        <v>9</v>
      </c>
      <c r="J389" s="2" t="s">
        <v>196</v>
      </c>
      <c r="K389" s="1063"/>
      <c r="L389" s="853"/>
      <c r="M389" s="881" t="s">
        <v>9</v>
      </c>
      <c r="N389" s="2" t="s">
        <v>197</v>
      </c>
      <c r="O389" s="88"/>
      <c r="P389" s="88"/>
      <c r="Q389" s="881" t="s">
        <v>9</v>
      </c>
      <c r="R389" s="2" t="s">
        <v>198</v>
      </c>
      <c r="S389" s="88"/>
      <c r="T389" s="88"/>
      <c r="U389" s="88"/>
      <c r="V389" s="88"/>
      <c r="W389" s="88"/>
      <c r="X389" s="341"/>
      <c r="Y389" s="346"/>
      <c r="Z389" s="883"/>
      <c r="AA389" s="883"/>
      <c r="AB389" s="342"/>
      <c r="AC389" s="1352"/>
      <c r="AD389" s="1353"/>
      <c r="AE389" s="1353"/>
      <c r="AF389" s="1354"/>
    </row>
    <row r="390" spans="1:32" ht="18.75" customHeight="1">
      <c r="A390" s="135"/>
      <c r="B390" s="859"/>
      <c r="C390" s="340"/>
      <c r="E390" s="880"/>
      <c r="F390" s="852"/>
      <c r="G390" s="880"/>
      <c r="H390" s="1374"/>
      <c r="I390" s="343" t="s">
        <v>9</v>
      </c>
      <c r="J390" s="347" t="s">
        <v>200</v>
      </c>
      <c r="K390" s="344"/>
      <c r="L390" s="344"/>
      <c r="M390" s="344"/>
      <c r="N390" s="344"/>
      <c r="O390" s="344"/>
      <c r="P390" s="344"/>
      <c r="Q390" s="351" t="s">
        <v>9</v>
      </c>
      <c r="R390" s="347" t="s">
        <v>201</v>
      </c>
      <c r="S390" s="826"/>
      <c r="T390" s="344"/>
      <c r="U390" s="344"/>
      <c r="V390" s="344"/>
      <c r="W390" s="344"/>
      <c r="X390" s="345"/>
      <c r="Y390" s="346"/>
      <c r="Z390" s="883"/>
      <c r="AA390" s="883"/>
      <c r="AB390" s="342"/>
      <c r="AC390" s="1352"/>
      <c r="AD390" s="1353"/>
      <c r="AE390" s="1353"/>
      <c r="AF390" s="1354"/>
    </row>
    <row r="391" spans="1:32" ht="18.75" customHeight="1">
      <c r="A391" s="135"/>
      <c r="B391" s="859"/>
      <c r="C391" s="340"/>
      <c r="D391" s="864"/>
      <c r="E391" s="880"/>
      <c r="F391" s="852"/>
      <c r="G391" s="880"/>
      <c r="H391" s="1053" t="s">
        <v>147</v>
      </c>
      <c r="I391" s="447" t="s">
        <v>9</v>
      </c>
      <c r="J391" s="448" t="s">
        <v>28</v>
      </c>
      <c r="K391" s="448"/>
      <c r="L391" s="450" t="s">
        <v>9</v>
      </c>
      <c r="M391" s="448" t="s">
        <v>29</v>
      </c>
      <c r="N391" s="448"/>
      <c r="O391" s="450" t="s">
        <v>9</v>
      </c>
      <c r="P391" s="448" t="s">
        <v>30</v>
      </c>
      <c r="Q391" s="454"/>
      <c r="R391" s="454"/>
      <c r="S391" s="454"/>
      <c r="T391" s="454"/>
      <c r="U391" s="355"/>
      <c r="V391" s="355"/>
      <c r="W391" s="355"/>
      <c r="X391" s="356"/>
      <c r="Y391" s="346"/>
      <c r="Z391" s="883"/>
      <c r="AA391" s="883"/>
      <c r="AB391" s="342"/>
      <c r="AC391" s="1352"/>
      <c r="AD391" s="1353"/>
      <c r="AE391" s="1353"/>
      <c r="AF391" s="1354"/>
    </row>
    <row r="392" spans="1:32" ht="18.75" customHeight="1">
      <c r="A392" s="135"/>
      <c r="B392" s="859"/>
      <c r="C392" s="340"/>
      <c r="D392" s="864"/>
      <c r="E392" s="880"/>
      <c r="F392" s="852"/>
      <c r="G392" s="880"/>
      <c r="H392" s="1024" t="s">
        <v>105</v>
      </c>
      <c r="I392" s="447" t="s">
        <v>9</v>
      </c>
      <c r="J392" s="448" t="s">
        <v>28</v>
      </c>
      <c r="K392" s="448"/>
      <c r="L392" s="450" t="s">
        <v>9</v>
      </c>
      <c r="M392" s="448" t="s">
        <v>49</v>
      </c>
      <c r="N392" s="448"/>
      <c r="O392" s="450" t="s">
        <v>9</v>
      </c>
      <c r="P392" s="448" t="s">
        <v>50</v>
      </c>
      <c r="Q392" s="451"/>
      <c r="R392" s="450" t="s">
        <v>9</v>
      </c>
      <c r="S392" s="448" t="s">
        <v>106</v>
      </c>
      <c r="T392" s="451"/>
      <c r="U392" s="451"/>
      <c r="V392" s="451"/>
      <c r="W392" s="451"/>
      <c r="X392" s="452"/>
      <c r="Y392" s="346"/>
      <c r="Z392" s="883"/>
      <c r="AA392" s="883"/>
      <c r="AB392" s="342"/>
      <c r="AC392" s="1352"/>
      <c r="AD392" s="1353"/>
      <c r="AE392" s="1353"/>
      <c r="AF392" s="1354"/>
    </row>
    <row r="393" spans="1:32" ht="18.75" customHeight="1">
      <c r="A393" s="135"/>
      <c r="B393" s="859"/>
      <c r="C393" s="340"/>
      <c r="D393" s="864"/>
      <c r="E393" s="880"/>
      <c r="F393" s="852"/>
      <c r="G393" s="880"/>
      <c r="H393" s="1355" t="s">
        <v>2780</v>
      </c>
      <c r="I393" s="1377" t="s">
        <v>9</v>
      </c>
      <c r="J393" s="1357" t="s">
        <v>28</v>
      </c>
      <c r="K393" s="1357"/>
      <c r="L393" s="1379" t="s">
        <v>9</v>
      </c>
      <c r="M393" s="1357" t="s">
        <v>33</v>
      </c>
      <c r="N393" s="1357"/>
      <c r="O393" s="825"/>
      <c r="P393" s="825"/>
      <c r="Q393" s="825"/>
      <c r="R393" s="825"/>
      <c r="S393" s="825"/>
      <c r="T393" s="825"/>
      <c r="U393" s="825"/>
      <c r="V393" s="825"/>
      <c r="W393" s="825"/>
      <c r="X393" s="1062"/>
      <c r="Y393" s="346"/>
      <c r="Z393" s="883"/>
      <c r="AA393" s="883"/>
      <c r="AB393" s="342"/>
      <c r="AC393" s="1352"/>
      <c r="AD393" s="1353"/>
      <c r="AE393" s="1353"/>
      <c r="AF393" s="1354"/>
    </row>
    <row r="394" spans="1:32" ht="18.75" customHeight="1">
      <c r="A394" s="135"/>
      <c r="B394" s="859"/>
      <c r="C394" s="340"/>
      <c r="D394" s="864"/>
      <c r="E394" s="880"/>
      <c r="F394" s="852"/>
      <c r="G394" s="880"/>
      <c r="H394" s="1356"/>
      <c r="I394" s="1377"/>
      <c r="J394" s="1357"/>
      <c r="K394" s="1357"/>
      <c r="L394" s="1379"/>
      <c r="M394" s="1357"/>
      <c r="N394" s="1357"/>
      <c r="O394" s="826"/>
      <c r="P394" s="826"/>
      <c r="Q394" s="826"/>
      <c r="R394" s="826"/>
      <c r="S394" s="826"/>
      <c r="T394" s="826"/>
      <c r="U394" s="826"/>
      <c r="V394" s="826"/>
      <c r="W394" s="826"/>
      <c r="X394" s="1058"/>
      <c r="Y394" s="346"/>
      <c r="Z394" s="883"/>
      <c r="AA394" s="883"/>
      <c r="AB394" s="342"/>
      <c r="AC394" s="1352"/>
      <c r="AD394" s="1353"/>
      <c r="AE394" s="1353"/>
      <c r="AF394" s="1354"/>
    </row>
    <row r="395" spans="1:32" ht="18.75" customHeight="1">
      <c r="A395" s="135"/>
      <c r="B395" s="859"/>
      <c r="C395" s="340"/>
      <c r="D395" s="864"/>
      <c r="E395" s="880"/>
      <c r="F395" s="852"/>
      <c r="G395" s="131"/>
      <c r="H395" s="1355" t="s">
        <v>2726</v>
      </c>
      <c r="I395" s="459" t="s">
        <v>9</v>
      </c>
      <c r="J395" s="460" t="s">
        <v>28</v>
      </c>
      <c r="K395" s="460"/>
      <c r="L395" s="1050"/>
      <c r="M395" s="1049"/>
      <c r="N395" s="1049"/>
      <c r="O395" s="1050"/>
      <c r="P395" s="1049"/>
      <c r="Q395" s="1048"/>
      <c r="R395" s="1050"/>
      <c r="S395" s="1049"/>
      <c r="T395" s="1048"/>
      <c r="U395" s="461" t="s">
        <v>9</v>
      </c>
      <c r="V395" s="460" t="s">
        <v>2749</v>
      </c>
      <c r="W395" s="355"/>
      <c r="X395" s="356"/>
      <c r="Y395" s="883"/>
      <c r="Z395" s="883"/>
      <c r="AA395" s="883"/>
      <c r="AB395" s="342"/>
      <c r="AC395" s="1352"/>
      <c r="AD395" s="1353"/>
      <c r="AE395" s="1353"/>
      <c r="AF395" s="1354"/>
    </row>
    <row r="396" spans="1:32" ht="18.75" customHeight="1">
      <c r="A396" s="135"/>
      <c r="B396" s="859"/>
      <c r="C396" s="340"/>
      <c r="D396" s="864"/>
      <c r="E396" s="880"/>
      <c r="F396" s="852"/>
      <c r="G396" s="131"/>
      <c r="H396" s="1375"/>
      <c r="I396" s="338" t="s">
        <v>9</v>
      </c>
      <c r="J396" s="2" t="s">
        <v>2724</v>
      </c>
      <c r="K396" s="2"/>
      <c r="L396" s="881"/>
      <c r="M396" s="881" t="s">
        <v>9</v>
      </c>
      <c r="N396" s="2" t="s">
        <v>2723</v>
      </c>
      <c r="O396" s="881"/>
      <c r="P396" s="881"/>
      <c r="Q396" s="881" t="s">
        <v>9</v>
      </c>
      <c r="R396" s="2" t="s">
        <v>2756</v>
      </c>
      <c r="T396" s="2"/>
      <c r="U396" s="881" t="s">
        <v>9</v>
      </c>
      <c r="V396" s="2" t="s">
        <v>2755</v>
      </c>
      <c r="W396" s="88"/>
      <c r="X396" s="341"/>
      <c r="Y396" s="883"/>
      <c r="Z396" s="883"/>
      <c r="AA396" s="883"/>
      <c r="AB396" s="342"/>
      <c r="AC396" s="1352"/>
      <c r="AD396" s="1353"/>
      <c r="AE396" s="1353"/>
      <c r="AF396" s="1354"/>
    </row>
    <row r="397" spans="1:32" ht="18.75" customHeight="1">
      <c r="A397" s="135"/>
      <c r="B397" s="859"/>
      <c r="C397" s="340"/>
      <c r="D397" s="864"/>
      <c r="E397" s="880"/>
      <c r="F397" s="852"/>
      <c r="G397" s="131"/>
      <c r="H397" s="1375"/>
      <c r="I397" s="338" t="s">
        <v>9</v>
      </c>
      <c r="J397" s="2" t="s">
        <v>2720</v>
      </c>
      <c r="K397" s="2"/>
      <c r="L397" s="881"/>
      <c r="M397" s="881" t="s">
        <v>9</v>
      </c>
      <c r="N397" s="2" t="s">
        <v>2748</v>
      </c>
      <c r="O397" s="881"/>
      <c r="P397" s="881"/>
      <c r="Q397" s="881" t="s">
        <v>9</v>
      </c>
      <c r="R397" s="2" t="s">
        <v>2740</v>
      </c>
      <c r="T397" s="2"/>
      <c r="U397" s="881" t="s">
        <v>9</v>
      </c>
      <c r="V397" s="2" t="s">
        <v>2757</v>
      </c>
      <c r="W397" s="88"/>
      <c r="X397" s="341"/>
      <c r="Y397" s="883"/>
      <c r="Z397" s="883"/>
      <c r="AA397" s="883"/>
      <c r="AB397" s="342"/>
      <c r="AC397" s="1352"/>
      <c r="AD397" s="1353"/>
      <c r="AE397" s="1353"/>
      <c r="AF397" s="1354"/>
    </row>
    <row r="398" spans="1:32" ht="18.75" customHeight="1">
      <c r="A398" s="135"/>
      <c r="B398" s="859"/>
      <c r="C398" s="340"/>
      <c r="D398" s="864"/>
      <c r="E398" s="880"/>
      <c r="F398" s="852"/>
      <c r="G398" s="131"/>
      <c r="H398" s="1375"/>
      <c r="I398" s="338" t="s">
        <v>9</v>
      </c>
      <c r="J398" s="2" t="s">
        <v>2716</v>
      </c>
      <c r="K398" s="2"/>
      <c r="L398" s="881"/>
      <c r="M398" s="881" t="s">
        <v>9</v>
      </c>
      <c r="N398" s="2" t="s">
        <v>2715</v>
      </c>
      <c r="O398" s="881"/>
      <c r="P398" s="881"/>
      <c r="Q398" s="881" t="s">
        <v>9</v>
      </c>
      <c r="R398" s="2" t="s">
        <v>2769</v>
      </c>
      <c r="T398" s="2"/>
      <c r="U398" s="881" t="s">
        <v>9</v>
      </c>
      <c r="V398" s="2" t="s">
        <v>2738</v>
      </c>
      <c r="W398" s="88"/>
      <c r="X398" s="341"/>
      <c r="Y398" s="883"/>
      <c r="Z398" s="883"/>
      <c r="AA398" s="883"/>
      <c r="AB398" s="342"/>
      <c r="AC398" s="1352"/>
      <c r="AD398" s="1353"/>
      <c r="AE398" s="1353"/>
      <c r="AF398" s="1354"/>
    </row>
    <row r="399" spans="1:32" ht="18.75" customHeight="1">
      <c r="A399" s="135"/>
      <c r="B399" s="859"/>
      <c r="C399" s="340"/>
      <c r="D399" s="864"/>
      <c r="E399" s="880"/>
      <c r="F399" s="852"/>
      <c r="G399" s="131"/>
      <c r="H399" s="1375"/>
      <c r="I399" s="338" t="s">
        <v>9</v>
      </c>
      <c r="J399" s="2" t="s">
        <v>2754</v>
      </c>
      <c r="K399" s="2"/>
      <c r="L399" s="881"/>
      <c r="M399" s="881" t="s">
        <v>9</v>
      </c>
      <c r="N399" s="2" t="s">
        <v>2711</v>
      </c>
      <c r="O399" s="881"/>
      <c r="P399" s="881"/>
      <c r="Q399" s="881" t="s">
        <v>9</v>
      </c>
      <c r="R399" s="2" t="s">
        <v>2710</v>
      </c>
      <c r="T399" s="2"/>
      <c r="U399" s="881" t="s">
        <v>9</v>
      </c>
      <c r="V399" s="2" t="s">
        <v>2746</v>
      </c>
      <c r="W399" s="88"/>
      <c r="X399" s="341"/>
      <c r="Y399" s="883"/>
      <c r="Z399" s="883"/>
      <c r="AA399" s="883"/>
      <c r="AB399" s="342"/>
      <c r="AC399" s="1352"/>
      <c r="AD399" s="1353"/>
      <c r="AE399" s="1353"/>
      <c r="AF399" s="1354"/>
    </row>
    <row r="400" spans="1:32" ht="18.75" customHeight="1">
      <c r="A400" s="873"/>
      <c r="B400" s="821"/>
      <c r="C400" s="874"/>
      <c r="D400" s="868"/>
      <c r="E400" s="862"/>
      <c r="F400" s="847"/>
      <c r="G400" s="877"/>
      <c r="H400" s="1360"/>
      <c r="I400" s="357" t="s">
        <v>9</v>
      </c>
      <c r="J400" s="833" t="s">
        <v>2745</v>
      </c>
      <c r="K400" s="833"/>
      <c r="L400" s="352"/>
      <c r="M400" s="352"/>
      <c r="N400" s="833"/>
      <c r="O400" s="352"/>
      <c r="P400" s="352"/>
      <c r="Q400" s="352"/>
      <c r="R400" s="833"/>
      <c r="S400" s="828"/>
      <c r="T400" s="833"/>
      <c r="U400" s="352"/>
      <c r="V400" s="833"/>
      <c r="W400" s="353"/>
      <c r="X400" s="354"/>
      <c r="Y400" s="465"/>
      <c r="Z400" s="465"/>
      <c r="AA400" s="465"/>
      <c r="AB400" s="134"/>
      <c r="AC400" s="1349"/>
      <c r="AD400" s="1350"/>
      <c r="AE400" s="1350"/>
      <c r="AF400" s="1351"/>
    </row>
    <row r="401" spans="1:32" ht="18.75" customHeight="1">
      <c r="A401" s="875"/>
      <c r="B401" s="819"/>
      <c r="C401" s="802"/>
      <c r="D401" s="865"/>
      <c r="E401" s="337"/>
      <c r="F401" s="845"/>
      <c r="G401" s="337"/>
      <c r="H401" s="1332" t="s">
        <v>153</v>
      </c>
      <c r="I401" s="350" t="s">
        <v>9</v>
      </c>
      <c r="J401" s="832" t="s">
        <v>125</v>
      </c>
      <c r="K401" s="1061"/>
      <c r="L401" s="842"/>
      <c r="M401" s="339" t="s">
        <v>9</v>
      </c>
      <c r="N401" s="832" t="s">
        <v>175</v>
      </c>
      <c r="O401" s="866"/>
      <c r="P401" s="866"/>
      <c r="Q401" s="339" t="s">
        <v>9</v>
      </c>
      <c r="R401" s="832" t="s">
        <v>176</v>
      </c>
      <c r="S401" s="866"/>
      <c r="T401" s="866"/>
      <c r="U401" s="339" t="s">
        <v>9</v>
      </c>
      <c r="V401" s="832" t="s">
        <v>177</v>
      </c>
      <c r="W401" s="866"/>
      <c r="X401" s="867"/>
      <c r="Y401" s="350" t="s">
        <v>9</v>
      </c>
      <c r="Z401" s="832" t="s">
        <v>20</v>
      </c>
      <c r="AA401" s="832"/>
      <c r="AB401" s="444"/>
      <c r="AC401" s="1346"/>
      <c r="AD401" s="1347"/>
      <c r="AE401" s="1347"/>
      <c r="AF401" s="1348"/>
    </row>
    <row r="402" spans="1:32" ht="18.75" customHeight="1">
      <c r="A402" s="135"/>
      <c r="B402" s="859"/>
      <c r="C402" s="340"/>
      <c r="D402" s="864"/>
      <c r="E402" s="880"/>
      <c r="F402" s="852"/>
      <c r="G402" s="880"/>
      <c r="H402" s="1374"/>
      <c r="I402" s="343" t="s">
        <v>9</v>
      </c>
      <c r="J402" s="347" t="s">
        <v>178</v>
      </c>
      <c r="K402" s="348"/>
      <c r="L402" s="843"/>
      <c r="M402" s="351" t="s">
        <v>9</v>
      </c>
      <c r="N402" s="347" t="s">
        <v>126</v>
      </c>
      <c r="O402" s="826"/>
      <c r="P402" s="826"/>
      <c r="Q402" s="826"/>
      <c r="R402" s="826"/>
      <c r="S402" s="826"/>
      <c r="T402" s="826"/>
      <c r="U402" s="826"/>
      <c r="V402" s="826"/>
      <c r="W402" s="826"/>
      <c r="X402" s="1058"/>
      <c r="Y402" s="881" t="s">
        <v>9</v>
      </c>
      <c r="Z402" s="2" t="s">
        <v>22</v>
      </c>
      <c r="AA402" s="883"/>
      <c r="AB402" s="342"/>
      <c r="AC402" s="1352"/>
      <c r="AD402" s="1353"/>
      <c r="AE402" s="1353"/>
      <c r="AF402" s="1354"/>
    </row>
    <row r="403" spans="1:32" ht="18.75" customHeight="1">
      <c r="A403" s="135"/>
      <c r="B403" s="859"/>
      <c r="C403" s="340"/>
      <c r="D403" s="864"/>
      <c r="E403" s="880"/>
      <c r="F403" s="852"/>
      <c r="G403" s="880"/>
      <c r="H403" s="1373" t="s">
        <v>107</v>
      </c>
      <c r="I403" s="459" t="s">
        <v>9</v>
      </c>
      <c r="J403" s="460" t="s">
        <v>28</v>
      </c>
      <c r="K403" s="460"/>
      <c r="L403" s="844"/>
      <c r="M403" s="461" t="s">
        <v>9</v>
      </c>
      <c r="N403" s="460" t="s">
        <v>108</v>
      </c>
      <c r="O403" s="460"/>
      <c r="P403" s="844"/>
      <c r="Q403" s="461" t="s">
        <v>9</v>
      </c>
      <c r="R403" s="825" t="s">
        <v>223</v>
      </c>
      <c r="S403" s="825"/>
      <c r="T403" s="825"/>
      <c r="U403" s="355"/>
      <c r="V403" s="844"/>
      <c r="W403" s="825"/>
      <c r="X403" s="356"/>
      <c r="Y403" s="346"/>
      <c r="Z403" s="883"/>
      <c r="AA403" s="883"/>
      <c r="AB403" s="342"/>
      <c r="AC403" s="1352"/>
      <c r="AD403" s="1353"/>
      <c r="AE403" s="1353"/>
      <c r="AF403" s="1354"/>
    </row>
    <row r="404" spans="1:32" ht="18.75" customHeight="1">
      <c r="A404" s="135"/>
      <c r="B404" s="859"/>
      <c r="C404" s="340"/>
      <c r="D404" s="864"/>
      <c r="E404" s="880"/>
      <c r="F404" s="852"/>
      <c r="G404" s="880"/>
      <c r="H404" s="1374"/>
      <c r="I404" s="343" t="s">
        <v>9</v>
      </c>
      <c r="J404" s="826" t="s">
        <v>224</v>
      </c>
      <c r="K404" s="826"/>
      <c r="L404" s="826"/>
      <c r="M404" s="351" t="s">
        <v>9</v>
      </c>
      <c r="N404" s="826" t="s">
        <v>225</v>
      </c>
      <c r="O404" s="843"/>
      <c r="P404" s="826"/>
      <c r="Q404" s="826"/>
      <c r="R404" s="843"/>
      <c r="S404" s="826"/>
      <c r="T404" s="826"/>
      <c r="U404" s="344"/>
      <c r="V404" s="843"/>
      <c r="W404" s="826"/>
      <c r="X404" s="345"/>
      <c r="Y404" s="346"/>
      <c r="Z404" s="883"/>
      <c r="AA404" s="883"/>
      <c r="AB404" s="342"/>
      <c r="AC404" s="1352"/>
      <c r="AD404" s="1353"/>
      <c r="AE404" s="1353"/>
      <c r="AF404" s="1354"/>
    </row>
    <row r="405" spans="1:32" ht="18.75" customHeight="1">
      <c r="A405" s="135"/>
      <c r="B405" s="859"/>
      <c r="C405" s="340"/>
      <c r="D405" s="864"/>
      <c r="E405" s="880"/>
      <c r="F405" s="852"/>
      <c r="G405" s="880"/>
      <c r="H405" s="1024" t="s">
        <v>127</v>
      </c>
      <c r="I405" s="447" t="s">
        <v>9</v>
      </c>
      <c r="J405" s="448" t="s">
        <v>60</v>
      </c>
      <c r="K405" s="449"/>
      <c r="L405" s="453"/>
      <c r="M405" s="450" t="s">
        <v>9</v>
      </c>
      <c r="N405" s="448" t="s">
        <v>61</v>
      </c>
      <c r="O405" s="454"/>
      <c r="P405" s="454"/>
      <c r="Q405" s="454"/>
      <c r="R405" s="454"/>
      <c r="S405" s="454"/>
      <c r="T405" s="454"/>
      <c r="U405" s="454"/>
      <c r="V405" s="454"/>
      <c r="W405" s="454"/>
      <c r="X405" s="455"/>
      <c r="Y405" s="346"/>
      <c r="Z405" s="883"/>
      <c r="AA405" s="883"/>
      <c r="AB405" s="342"/>
      <c r="AC405" s="1352"/>
      <c r="AD405" s="1353"/>
      <c r="AE405" s="1353"/>
      <c r="AF405" s="1354"/>
    </row>
    <row r="406" spans="1:32" ht="19.5" customHeight="1">
      <c r="A406" s="135"/>
      <c r="B406" s="859"/>
      <c r="C406" s="340"/>
      <c r="D406" s="864"/>
      <c r="E406" s="880"/>
      <c r="F406" s="852"/>
      <c r="G406" s="131"/>
      <c r="H406" s="1057" t="s">
        <v>24</v>
      </c>
      <c r="I406" s="447" t="s">
        <v>9</v>
      </c>
      <c r="J406" s="448" t="s">
        <v>25</v>
      </c>
      <c r="K406" s="449"/>
      <c r="L406" s="453"/>
      <c r="M406" s="450" t="s">
        <v>9</v>
      </c>
      <c r="N406" s="448" t="s">
        <v>26</v>
      </c>
      <c r="O406" s="450"/>
      <c r="P406" s="448"/>
      <c r="Q406" s="454"/>
      <c r="R406" s="454"/>
      <c r="S406" s="454"/>
      <c r="T406" s="454"/>
      <c r="U406" s="454"/>
      <c r="V406" s="454"/>
      <c r="W406" s="454"/>
      <c r="X406" s="455"/>
      <c r="Y406" s="883"/>
      <c r="Z406" s="883"/>
      <c r="AA406" s="883"/>
      <c r="AB406" s="342"/>
      <c r="AC406" s="1352"/>
      <c r="AD406" s="1353"/>
      <c r="AE406" s="1353"/>
      <c r="AF406" s="1354"/>
    </row>
    <row r="407" spans="1:32" ht="19.5" customHeight="1">
      <c r="A407" s="135"/>
      <c r="B407" s="859"/>
      <c r="C407" s="340"/>
      <c r="D407" s="864"/>
      <c r="E407" s="880"/>
      <c r="F407" s="852"/>
      <c r="G407" s="131"/>
      <c r="H407" s="1057" t="s">
        <v>81</v>
      </c>
      <c r="I407" s="447" t="s">
        <v>9</v>
      </c>
      <c r="J407" s="448" t="s">
        <v>25</v>
      </c>
      <c r="K407" s="449"/>
      <c r="L407" s="453"/>
      <c r="M407" s="450" t="s">
        <v>9</v>
      </c>
      <c r="N407" s="448" t="s">
        <v>26</v>
      </c>
      <c r="O407" s="450"/>
      <c r="P407" s="448"/>
      <c r="Q407" s="454"/>
      <c r="R407" s="454"/>
      <c r="S407" s="454"/>
      <c r="T407" s="454"/>
      <c r="U407" s="454"/>
      <c r="V407" s="454"/>
      <c r="W407" s="454"/>
      <c r="X407" s="455"/>
      <c r="Y407" s="883"/>
      <c r="Z407" s="883"/>
      <c r="AA407" s="883"/>
      <c r="AB407" s="342"/>
      <c r="AC407" s="1352"/>
      <c r="AD407" s="1353"/>
      <c r="AE407" s="1353"/>
      <c r="AF407" s="1354"/>
    </row>
    <row r="408" spans="1:32" ht="18.75" customHeight="1">
      <c r="A408" s="135"/>
      <c r="B408" s="859"/>
      <c r="C408" s="340"/>
      <c r="D408" s="864"/>
      <c r="E408" s="880"/>
      <c r="F408" s="852"/>
      <c r="G408" s="880"/>
      <c r="H408" s="1024" t="s">
        <v>226</v>
      </c>
      <c r="I408" s="447" t="s">
        <v>9</v>
      </c>
      <c r="J408" s="448" t="s">
        <v>125</v>
      </c>
      <c r="K408" s="449"/>
      <c r="L408" s="453"/>
      <c r="M408" s="450" t="s">
        <v>9</v>
      </c>
      <c r="N408" s="448" t="s">
        <v>180</v>
      </c>
      <c r="O408" s="454"/>
      <c r="P408" s="454"/>
      <c r="Q408" s="454"/>
      <c r="R408" s="454"/>
      <c r="S408" s="454"/>
      <c r="T408" s="454"/>
      <c r="U408" s="454"/>
      <c r="V408" s="454"/>
      <c r="W408" s="454"/>
      <c r="X408" s="455"/>
      <c r="Y408" s="346"/>
      <c r="Z408" s="883"/>
      <c r="AA408" s="883"/>
      <c r="AB408" s="342"/>
      <c r="AC408" s="1352"/>
      <c r="AD408" s="1353"/>
      <c r="AE408" s="1353"/>
      <c r="AF408" s="1354"/>
    </row>
    <row r="409" spans="1:32" ht="18.75" customHeight="1">
      <c r="A409" s="135"/>
      <c r="B409" s="859"/>
      <c r="C409" s="340"/>
      <c r="D409" s="864"/>
      <c r="E409" s="880"/>
      <c r="F409" s="852"/>
      <c r="G409" s="880"/>
      <c r="H409" s="1024" t="s">
        <v>227</v>
      </c>
      <c r="I409" s="447" t="s">
        <v>9</v>
      </c>
      <c r="J409" s="448" t="s">
        <v>125</v>
      </c>
      <c r="K409" s="449"/>
      <c r="L409" s="453"/>
      <c r="M409" s="450" t="s">
        <v>9</v>
      </c>
      <c r="N409" s="448" t="s">
        <v>180</v>
      </c>
      <c r="O409" s="454"/>
      <c r="P409" s="454"/>
      <c r="Q409" s="454"/>
      <c r="R409" s="454"/>
      <c r="S409" s="454"/>
      <c r="T409" s="454"/>
      <c r="U409" s="454"/>
      <c r="V409" s="454"/>
      <c r="W409" s="454"/>
      <c r="X409" s="455"/>
      <c r="Y409" s="346"/>
      <c r="Z409" s="883"/>
      <c r="AA409" s="883"/>
      <c r="AB409" s="342"/>
      <c r="AC409" s="1352"/>
      <c r="AD409" s="1353"/>
      <c r="AE409" s="1353"/>
      <c r="AF409" s="1354"/>
    </row>
    <row r="410" spans="1:32" ht="18.75" customHeight="1">
      <c r="A410" s="135"/>
      <c r="B410" s="859"/>
      <c r="C410" s="340"/>
      <c r="D410" s="864"/>
      <c r="E410" s="880"/>
      <c r="F410" s="852"/>
      <c r="G410" s="880"/>
      <c r="H410" s="1024" t="s">
        <v>388</v>
      </c>
      <c r="I410" s="447" t="s">
        <v>9</v>
      </c>
      <c r="J410" s="448" t="s">
        <v>28</v>
      </c>
      <c r="K410" s="449"/>
      <c r="L410" s="450" t="s">
        <v>9</v>
      </c>
      <c r="M410" s="448" t="s">
        <v>33</v>
      </c>
      <c r="N410" s="454"/>
      <c r="O410" s="454"/>
      <c r="P410" s="454"/>
      <c r="Q410" s="454"/>
      <c r="R410" s="454"/>
      <c r="S410" s="454"/>
      <c r="T410" s="454"/>
      <c r="U410" s="454"/>
      <c r="V410" s="454"/>
      <c r="W410" s="454"/>
      <c r="X410" s="455"/>
      <c r="Y410" s="346"/>
      <c r="Z410" s="883"/>
      <c r="AA410" s="883"/>
      <c r="AB410" s="342"/>
      <c r="AC410" s="1352"/>
      <c r="AD410" s="1353"/>
      <c r="AE410" s="1353"/>
      <c r="AF410" s="1354"/>
    </row>
    <row r="411" spans="1:32" ht="18.75" customHeight="1">
      <c r="A411" s="135"/>
      <c r="B411" s="859"/>
      <c r="C411" s="340"/>
      <c r="D411" s="864"/>
      <c r="E411" s="880"/>
      <c r="F411" s="852"/>
      <c r="G411" s="880"/>
      <c r="H411" s="1024" t="s">
        <v>145</v>
      </c>
      <c r="I411" s="447" t="s">
        <v>9</v>
      </c>
      <c r="J411" s="448" t="s">
        <v>60</v>
      </c>
      <c r="K411" s="449"/>
      <c r="L411" s="453"/>
      <c r="M411" s="450" t="s">
        <v>9</v>
      </c>
      <c r="N411" s="448" t="s">
        <v>61</v>
      </c>
      <c r="O411" s="454"/>
      <c r="P411" s="454"/>
      <c r="Q411" s="454"/>
      <c r="R411" s="454"/>
      <c r="S411" s="454"/>
      <c r="T411" s="454"/>
      <c r="U411" s="454"/>
      <c r="V411" s="454"/>
      <c r="W411" s="454"/>
      <c r="X411" s="455"/>
      <c r="Y411" s="346"/>
      <c r="Z411" s="883"/>
      <c r="AA411" s="883"/>
      <c r="AB411" s="342"/>
      <c r="AC411" s="1352"/>
      <c r="AD411" s="1353"/>
      <c r="AE411" s="1353"/>
      <c r="AF411" s="1354"/>
    </row>
    <row r="412" spans="1:32" ht="19.5" customHeight="1">
      <c r="A412" s="135"/>
      <c r="B412" s="859"/>
      <c r="C412" s="340"/>
      <c r="D412" s="864"/>
      <c r="E412" s="880"/>
      <c r="F412" s="852"/>
      <c r="G412" s="131"/>
      <c r="H412" s="1057" t="s">
        <v>47</v>
      </c>
      <c r="I412" s="447" t="s">
        <v>9</v>
      </c>
      <c r="J412" s="448" t="s">
        <v>28</v>
      </c>
      <c r="K412" s="448"/>
      <c r="L412" s="450" t="s">
        <v>9</v>
      </c>
      <c r="M412" s="448" t="s">
        <v>33</v>
      </c>
      <c r="N412" s="448"/>
      <c r="O412" s="454"/>
      <c r="P412" s="448"/>
      <c r="Q412" s="454"/>
      <c r="R412" s="454"/>
      <c r="S412" s="454"/>
      <c r="T412" s="454"/>
      <c r="U412" s="454"/>
      <c r="V412" s="454"/>
      <c r="W412" s="454"/>
      <c r="X412" s="455"/>
      <c r="Y412" s="883"/>
      <c r="Z412" s="883"/>
      <c r="AA412" s="883"/>
      <c r="AB412" s="342"/>
      <c r="AC412" s="1352"/>
      <c r="AD412" s="1353"/>
      <c r="AE412" s="1353"/>
      <c r="AF412" s="1354"/>
    </row>
    <row r="413" spans="1:32" ht="18.75" customHeight="1">
      <c r="A413" s="338"/>
      <c r="B413" s="859"/>
      <c r="C413" s="340"/>
      <c r="D413" s="338"/>
      <c r="E413" s="880"/>
      <c r="F413" s="852"/>
      <c r="G413" s="880"/>
      <c r="H413" s="1024" t="s">
        <v>146</v>
      </c>
      <c r="I413" s="447" t="s">
        <v>9</v>
      </c>
      <c r="J413" s="448" t="s">
        <v>28</v>
      </c>
      <c r="K413" s="449"/>
      <c r="L413" s="450" t="s">
        <v>9</v>
      </c>
      <c r="M413" s="448" t="s">
        <v>33</v>
      </c>
      <c r="N413" s="454"/>
      <c r="O413" s="454"/>
      <c r="P413" s="454"/>
      <c r="Q413" s="454"/>
      <c r="R413" s="454"/>
      <c r="S413" s="454"/>
      <c r="T413" s="454"/>
      <c r="U413" s="454"/>
      <c r="V413" s="454"/>
      <c r="W413" s="454"/>
      <c r="X413" s="455"/>
      <c r="Y413" s="346"/>
      <c r="Z413" s="883"/>
      <c r="AA413" s="883"/>
      <c r="AB413" s="342"/>
      <c r="AC413" s="1352"/>
      <c r="AD413" s="1353"/>
      <c r="AE413" s="1353"/>
      <c r="AF413" s="1354"/>
    </row>
    <row r="414" spans="1:32" ht="18.75" customHeight="1">
      <c r="A414" s="135"/>
      <c r="B414" s="859"/>
      <c r="C414" s="340"/>
      <c r="D414" s="864"/>
      <c r="E414" s="880"/>
      <c r="F414" s="852"/>
      <c r="G414" s="880"/>
      <c r="H414" s="1024" t="s">
        <v>48</v>
      </c>
      <c r="I414" s="447" t="s">
        <v>9</v>
      </c>
      <c r="J414" s="448" t="s">
        <v>28</v>
      </c>
      <c r="K414" s="448"/>
      <c r="L414" s="450" t="s">
        <v>9</v>
      </c>
      <c r="M414" s="448" t="s">
        <v>29</v>
      </c>
      <c r="N414" s="448"/>
      <c r="O414" s="450" t="s">
        <v>9</v>
      </c>
      <c r="P414" s="448" t="s">
        <v>30</v>
      </c>
      <c r="Q414" s="454"/>
      <c r="R414" s="454"/>
      <c r="S414" s="454"/>
      <c r="T414" s="454"/>
      <c r="U414" s="454"/>
      <c r="V414" s="454"/>
      <c r="W414" s="454"/>
      <c r="X414" s="455"/>
      <c r="Y414" s="346"/>
      <c r="Z414" s="883"/>
      <c r="AA414" s="883"/>
      <c r="AB414" s="342"/>
      <c r="AC414" s="1352"/>
      <c r="AD414" s="1353"/>
      <c r="AE414" s="1353"/>
      <c r="AF414" s="1354"/>
    </row>
    <row r="415" spans="1:32" ht="18.75" customHeight="1">
      <c r="A415" s="338" t="s">
        <v>9</v>
      </c>
      <c r="B415" s="859" t="s">
        <v>400</v>
      </c>
      <c r="C415" s="340" t="s">
        <v>392</v>
      </c>
      <c r="D415" s="338" t="s">
        <v>9</v>
      </c>
      <c r="E415" s="880" t="s">
        <v>406</v>
      </c>
      <c r="F415" s="852"/>
      <c r="G415" s="880"/>
      <c r="H415" s="1373" t="s">
        <v>233</v>
      </c>
      <c r="I415" s="459" t="s">
        <v>9</v>
      </c>
      <c r="J415" s="460" t="s">
        <v>165</v>
      </c>
      <c r="K415" s="460"/>
      <c r="L415" s="355"/>
      <c r="M415" s="355"/>
      <c r="N415" s="355"/>
      <c r="O415" s="355"/>
      <c r="P415" s="461" t="s">
        <v>9</v>
      </c>
      <c r="Q415" s="460" t="s">
        <v>166</v>
      </c>
      <c r="R415" s="355"/>
      <c r="S415" s="355"/>
      <c r="T415" s="355"/>
      <c r="U415" s="355"/>
      <c r="V415" s="355"/>
      <c r="W415" s="355"/>
      <c r="X415" s="356"/>
      <c r="Y415" s="346"/>
      <c r="Z415" s="883"/>
      <c r="AA415" s="883"/>
      <c r="AB415" s="342"/>
      <c r="AC415" s="1352"/>
      <c r="AD415" s="1353"/>
      <c r="AE415" s="1353"/>
      <c r="AF415" s="1354"/>
    </row>
    <row r="416" spans="1:32" ht="18.75" customHeight="1">
      <c r="A416" s="135"/>
      <c r="B416" s="859"/>
      <c r="C416" s="340"/>
      <c r="D416" s="864"/>
      <c r="E416" s="880"/>
      <c r="F416" s="852"/>
      <c r="G416" s="880"/>
      <c r="H416" s="1374"/>
      <c r="I416" s="343" t="s">
        <v>9</v>
      </c>
      <c r="J416" s="347" t="s">
        <v>194</v>
      </c>
      <c r="K416" s="344"/>
      <c r="L416" s="344"/>
      <c r="M416" s="344"/>
      <c r="N416" s="344"/>
      <c r="O416" s="344"/>
      <c r="P416" s="344"/>
      <c r="Q416" s="826"/>
      <c r="R416" s="344"/>
      <c r="S416" s="344"/>
      <c r="T416" s="344"/>
      <c r="U416" s="344"/>
      <c r="V416" s="344"/>
      <c r="W416" s="344"/>
      <c r="X416" s="345"/>
      <c r="Y416" s="346"/>
      <c r="Z416" s="883"/>
      <c r="AA416" s="883"/>
      <c r="AB416" s="342"/>
      <c r="AC416" s="1349"/>
      <c r="AD416" s="1350"/>
      <c r="AE416" s="1350"/>
      <c r="AF416" s="1351"/>
    </row>
    <row r="417" spans="1:32" ht="18.75" customHeight="1">
      <c r="A417" s="135"/>
      <c r="B417" s="859"/>
      <c r="C417" s="340"/>
      <c r="D417" s="864"/>
      <c r="E417" s="880"/>
      <c r="F417" s="853"/>
      <c r="G417" s="880"/>
      <c r="H417" s="1382" t="s">
        <v>209</v>
      </c>
      <c r="I417" s="338" t="s">
        <v>9</v>
      </c>
      <c r="J417" s="2" t="s">
        <v>196</v>
      </c>
      <c r="K417" s="1063"/>
      <c r="L417" s="853"/>
      <c r="M417" s="881" t="s">
        <v>9</v>
      </c>
      <c r="N417" s="2" t="s">
        <v>197</v>
      </c>
      <c r="O417" s="88"/>
      <c r="P417" s="88"/>
      <c r="Q417" s="881" t="s">
        <v>9</v>
      </c>
      <c r="R417" s="2" t="s">
        <v>198</v>
      </c>
      <c r="S417" s="88"/>
      <c r="T417" s="88"/>
      <c r="U417" s="88"/>
      <c r="V417" s="88"/>
      <c r="W417" s="88"/>
      <c r="X417" s="341"/>
      <c r="Y417" s="346"/>
      <c r="Z417" s="883"/>
      <c r="AA417" s="883"/>
      <c r="AB417" s="342"/>
      <c r="AC417" s="1352"/>
      <c r="AD417" s="1353"/>
      <c r="AE417" s="1353"/>
      <c r="AF417" s="1354"/>
    </row>
    <row r="418" spans="1:32" ht="18.75" customHeight="1">
      <c r="A418" s="338"/>
      <c r="B418" s="859"/>
      <c r="C418" s="340"/>
      <c r="D418" s="338"/>
      <c r="E418" s="880"/>
      <c r="F418" s="853"/>
      <c r="G418" s="880"/>
      <c r="H418" s="1374"/>
      <c r="I418" s="343" t="s">
        <v>9</v>
      </c>
      <c r="J418" s="347" t="s">
        <v>200</v>
      </c>
      <c r="K418" s="344"/>
      <c r="L418" s="344"/>
      <c r="M418" s="344"/>
      <c r="N418" s="344"/>
      <c r="O418" s="344"/>
      <c r="P418" s="344"/>
      <c r="Q418" s="351" t="s">
        <v>9</v>
      </c>
      <c r="R418" s="347" t="s">
        <v>201</v>
      </c>
      <c r="S418" s="826"/>
      <c r="T418" s="344"/>
      <c r="U418" s="344"/>
      <c r="V418" s="344"/>
      <c r="W418" s="344"/>
      <c r="X418" s="345"/>
      <c r="Y418" s="346"/>
      <c r="Z418" s="883"/>
      <c r="AA418" s="883"/>
      <c r="AB418" s="342"/>
      <c r="AC418" s="1352"/>
      <c r="AD418" s="1353"/>
      <c r="AE418" s="1353"/>
      <c r="AF418" s="1354"/>
    </row>
    <row r="419" spans="1:32" ht="18.75" customHeight="1">
      <c r="A419" s="135"/>
      <c r="B419" s="859"/>
      <c r="C419" s="340"/>
      <c r="D419" s="864"/>
      <c r="E419" s="880"/>
      <c r="F419" s="852"/>
      <c r="G419" s="880"/>
      <c r="H419" s="1053" t="s">
        <v>147</v>
      </c>
      <c r="I419" s="447" t="s">
        <v>9</v>
      </c>
      <c r="J419" s="448" t="s">
        <v>28</v>
      </c>
      <c r="K419" s="448"/>
      <c r="L419" s="450" t="s">
        <v>9</v>
      </c>
      <c r="M419" s="448" t="s">
        <v>29</v>
      </c>
      <c r="N419" s="448"/>
      <c r="O419" s="450" t="s">
        <v>9</v>
      </c>
      <c r="P419" s="448" t="s">
        <v>30</v>
      </c>
      <c r="Q419" s="454"/>
      <c r="R419" s="454"/>
      <c r="S419" s="454"/>
      <c r="T419" s="454"/>
      <c r="U419" s="355"/>
      <c r="V419" s="355"/>
      <c r="W419" s="355"/>
      <c r="X419" s="356"/>
      <c r="Y419" s="346"/>
      <c r="Z419" s="883"/>
      <c r="AA419" s="883"/>
      <c r="AB419" s="342"/>
      <c r="AC419" s="1352"/>
      <c r="AD419" s="1353"/>
      <c r="AE419" s="1353"/>
      <c r="AF419" s="1354"/>
    </row>
    <row r="420" spans="1:32" ht="18.75" customHeight="1">
      <c r="A420" s="135"/>
      <c r="B420" s="859"/>
      <c r="C420" s="340"/>
      <c r="D420" s="864"/>
      <c r="E420" s="880"/>
      <c r="F420" s="852"/>
      <c r="G420" s="880"/>
      <c r="H420" s="1024" t="s">
        <v>105</v>
      </c>
      <c r="I420" s="447" t="s">
        <v>9</v>
      </c>
      <c r="J420" s="448" t="s">
        <v>28</v>
      </c>
      <c r="K420" s="448"/>
      <c r="L420" s="450" t="s">
        <v>9</v>
      </c>
      <c r="M420" s="448" t="s">
        <v>49</v>
      </c>
      <c r="N420" s="448"/>
      <c r="O420" s="450" t="s">
        <v>9</v>
      </c>
      <c r="P420" s="448" t="s">
        <v>50</v>
      </c>
      <c r="Q420" s="451"/>
      <c r="R420" s="450" t="s">
        <v>9</v>
      </c>
      <c r="S420" s="448" t="s">
        <v>106</v>
      </c>
      <c r="T420" s="451"/>
      <c r="U420" s="451"/>
      <c r="V420" s="451"/>
      <c r="W420" s="451"/>
      <c r="X420" s="452"/>
      <c r="Y420" s="346"/>
      <c r="Z420" s="883"/>
      <c r="AA420" s="883"/>
      <c r="AB420" s="342"/>
      <c r="AC420" s="1352"/>
      <c r="AD420" s="1353"/>
      <c r="AE420" s="1353"/>
      <c r="AF420" s="1354"/>
    </row>
    <row r="421" spans="1:32" ht="18.75" customHeight="1">
      <c r="A421" s="135"/>
      <c r="B421" s="859"/>
      <c r="C421" s="340"/>
      <c r="D421" s="864"/>
      <c r="E421" s="880"/>
      <c r="F421" s="852"/>
      <c r="G421" s="880"/>
      <c r="H421" s="1355" t="s">
        <v>2780</v>
      </c>
      <c r="I421" s="1377" t="s">
        <v>9</v>
      </c>
      <c r="J421" s="1357" t="s">
        <v>28</v>
      </c>
      <c r="K421" s="1357"/>
      <c r="L421" s="1379" t="s">
        <v>9</v>
      </c>
      <c r="M421" s="1357" t="s">
        <v>33</v>
      </c>
      <c r="N421" s="1357"/>
      <c r="O421" s="825"/>
      <c r="P421" s="825"/>
      <c r="Q421" s="825"/>
      <c r="R421" s="825"/>
      <c r="S421" s="825"/>
      <c r="T421" s="825"/>
      <c r="U421" s="825"/>
      <c r="V421" s="825"/>
      <c r="W421" s="825"/>
      <c r="X421" s="1062"/>
      <c r="Y421" s="346"/>
      <c r="Z421" s="883"/>
      <c r="AA421" s="883"/>
      <c r="AB421" s="342"/>
      <c r="AC421" s="1352"/>
      <c r="AD421" s="1353"/>
      <c r="AE421" s="1353"/>
      <c r="AF421" s="1354"/>
    </row>
    <row r="422" spans="1:32" ht="18.75" customHeight="1">
      <c r="A422" s="338"/>
      <c r="B422" s="859"/>
      <c r="C422" s="340"/>
      <c r="D422" s="864"/>
      <c r="E422" s="880"/>
      <c r="F422" s="852"/>
      <c r="G422" s="880"/>
      <c r="H422" s="1356"/>
      <c r="I422" s="1377"/>
      <c r="J422" s="1357"/>
      <c r="K422" s="1357"/>
      <c r="L422" s="1379"/>
      <c r="M422" s="1357"/>
      <c r="N422" s="1357"/>
      <c r="O422" s="826"/>
      <c r="P422" s="826"/>
      <c r="Q422" s="826"/>
      <c r="R422" s="826"/>
      <c r="S422" s="826"/>
      <c r="T422" s="826"/>
      <c r="U422" s="826"/>
      <c r="V422" s="826"/>
      <c r="W422" s="826"/>
      <c r="X422" s="1058"/>
      <c r="Y422" s="346"/>
      <c r="Z422" s="883"/>
      <c r="AA422" s="883"/>
      <c r="AB422" s="342"/>
      <c r="AC422" s="1352"/>
      <c r="AD422" s="1353"/>
      <c r="AE422" s="1353"/>
      <c r="AF422" s="1354"/>
    </row>
    <row r="423" spans="1:32" ht="18.75" customHeight="1">
      <c r="A423" s="135"/>
      <c r="B423" s="859"/>
      <c r="C423" s="340"/>
      <c r="D423" s="864"/>
      <c r="E423" s="880"/>
      <c r="F423" s="852"/>
      <c r="G423" s="131"/>
      <c r="H423" s="1355" t="s">
        <v>2726</v>
      </c>
      <c r="I423" s="459" t="s">
        <v>9</v>
      </c>
      <c r="J423" s="460" t="s">
        <v>28</v>
      </c>
      <c r="K423" s="460"/>
      <c r="L423" s="1050"/>
      <c r="M423" s="1049"/>
      <c r="N423" s="1049"/>
      <c r="O423" s="1050"/>
      <c r="P423" s="1049"/>
      <c r="Q423" s="1048"/>
      <c r="R423" s="1050"/>
      <c r="S423" s="1049"/>
      <c r="T423" s="1048"/>
      <c r="U423" s="461" t="s">
        <v>9</v>
      </c>
      <c r="V423" s="460" t="s">
        <v>2749</v>
      </c>
      <c r="W423" s="355"/>
      <c r="X423" s="356"/>
      <c r="Y423" s="883"/>
      <c r="Z423" s="883"/>
      <c r="AA423" s="883"/>
      <c r="AB423" s="342"/>
      <c r="AC423" s="1352"/>
      <c r="AD423" s="1353"/>
      <c r="AE423" s="1353"/>
      <c r="AF423" s="1354"/>
    </row>
    <row r="424" spans="1:32" ht="18.75" customHeight="1">
      <c r="A424" s="135"/>
      <c r="B424" s="859"/>
      <c r="C424" s="340"/>
      <c r="D424" s="864"/>
      <c r="E424" s="880"/>
      <c r="F424" s="852"/>
      <c r="G424" s="131"/>
      <c r="H424" s="1375"/>
      <c r="I424" s="338" t="s">
        <v>9</v>
      </c>
      <c r="J424" s="2" t="s">
        <v>2724</v>
      </c>
      <c r="K424" s="2"/>
      <c r="L424" s="881"/>
      <c r="M424" s="881" t="s">
        <v>9</v>
      </c>
      <c r="N424" s="2" t="s">
        <v>2723</v>
      </c>
      <c r="O424" s="881"/>
      <c r="P424" s="881"/>
      <c r="Q424" s="881" t="s">
        <v>9</v>
      </c>
      <c r="R424" s="2" t="s">
        <v>2756</v>
      </c>
      <c r="T424" s="2"/>
      <c r="U424" s="881" t="s">
        <v>9</v>
      </c>
      <c r="V424" s="2" t="s">
        <v>2755</v>
      </c>
      <c r="W424" s="88"/>
      <c r="X424" s="341"/>
      <c r="Y424" s="883"/>
      <c r="Z424" s="883"/>
      <c r="AA424" s="883"/>
      <c r="AB424" s="342"/>
      <c r="AC424" s="1352"/>
      <c r="AD424" s="1353"/>
      <c r="AE424" s="1353"/>
      <c r="AF424" s="1354"/>
    </row>
    <row r="425" spans="1:32" ht="18.75" customHeight="1">
      <c r="A425" s="135"/>
      <c r="B425" s="859"/>
      <c r="C425" s="340"/>
      <c r="D425" s="864"/>
      <c r="E425" s="880"/>
      <c r="F425" s="852"/>
      <c r="G425" s="131"/>
      <c r="H425" s="1375"/>
      <c r="I425" s="338" t="s">
        <v>9</v>
      </c>
      <c r="J425" s="2" t="s">
        <v>2720</v>
      </c>
      <c r="K425" s="2"/>
      <c r="L425" s="881"/>
      <c r="M425" s="881" t="s">
        <v>9</v>
      </c>
      <c r="N425" s="2" t="s">
        <v>2748</v>
      </c>
      <c r="O425" s="881"/>
      <c r="P425" s="881"/>
      <c r="Q425" s="881" t="s">
        <v>9</v>
      </c>
      <c r="R425" s="2" t="s">
        <v>2740</v>
      </c>
      <c r="T425" s="2"/>
      <c r="U425" s="881" t="s">
        <v>9</v>
      </c>
      <c r="V425" s="2" t="s">
        <v>2757</v>
      </c>
      <c r="W425" s="88"/>
      <c r="X425" s="341"/>
      <c r="Y425" s="883"/>
      <c r="Z425" s="883"/>
      <c r="AA425" s="883"/>
      <c r="AB425" s="342"/>
      <c r="AC425" s="1352"/>
      <c r="AD425" s="1353"/>
      <c r="AE425" s="1353"/>
      <c r="AF425" s="1354"/>
    </row>
    <row r="426" spans="1:32" ht="18.75" customHeight="1">
      <c r="A426" s="135"/>
      <c r="B426" s="859"/>
      <c r="C426" s="340"/>
      <c r="D426" s="864"/>
      <c r="E426" s="880"/>
      <c r="F426" s="852"/>
      <c r="G426" s="131"/>
      <c r="H426" s="1375"/>
      <c r="I426" s="338" t="s">
        <v>9</v>
      </c>
      <c r="J426" s="2" t="s">
        <v>2716</v>
      </c>
      <c r="K426" s="2"/>
      <c r="L426" s="881"/>
      <c r="M426" s="881" t="s">
        <v>9</v>
      </c>
      <c r="N426" s="2" t="s">
        <v>2715</v>
      </c>
      <c r="O426" s="881"/>
      <c r="P426" s="881"/>
      <c r="Q426" s="881" t="s">
        <v>9</v>
      </c>
      <c r="R426" s="2" t="s">
        <v>2769</v>
      </c>
      <c r="T426" s="2"/>
      <c r="U426" s="881" t="s">
        <v>9</v>
      </c>
      <c r="V426" s="2" t="s">
        <v>2738</v>
      </c>
      <c r="W426" s="88"/>
      <c r="X426" s="341"/>
      <c r="Y426" s="883"/>
      <c r="Z426" s="883"/>
      <c r="AA426" s="883"/>
      <c r="AB426" s="342"/>
      <c r="AC426" s="1352"/>
      <c r="AD426" s="1353"/>
      <c r="AE426" s="1353"/>
      <c r="AF426" s="1354"/>
    </row>
    <row r="427" spans="1:32" ht="18.75" customHeight="1">
      <c r="A427" s="135"/>
      <c r="B427" s="859"/>
      <c r="C427" s="340"/>
      <c r="D427" s="864"/>
      <c r="E427" s="880"/>
      <c r="F427" s="852"/>
      <c r="G427" s="131"/>
      <c r="H427" s="1375"/>
      <c r="I427" s="338" t="s">
        <v>9</v>
      </c>
      <c r="J427" s="2" t="s">
        <v>2754</v>
      </c>
      <c r="K427" s="2"/>
      <c r="L427" s="881"/>
      <c r="M427" s="881" t="s">
        <v>9</v>
      </c>
      <c r="N427" s="2" t="s">
        <v>2711</v>
      </c>
      <c r="O427" s="881"/>
      <c r="P427" s="881"/>
      <c r="Q427" s="881" t="s">
        <v>9</v>
      </c>
      <c r="R427" s="2" t="s">
        <v>2710</v>
      </c>
      <c r="T427" s="2"/>
      <c r="U427" s="881" t="s">
        <v>9</v>
      </c>
      <c r="V427" s="2" t="s">
        <v>2746</v>
      </c>
      <c r="W427" s="88"/>
      <c r="X427" s="341"/>
      <c r="Y427" s="883"/>
      <c r="Z427" s="883"/>
      <c r="AA427" s="883"/>
      <c r="AB427" s="342"/>
      <c r="AC427" s="1352"/>
      <c r="AD427" s="1353"/>
      <c r="AE427" s="1353"/>
      <c r="AF427" s="1354"/>
    </row>
    <row r="428" spans="1:32" ht="18.75" customHeight="1">
      <c r="A428" s="873"/>
      <c r="B428" s="821"/>
      <c r="C428" s="874"/>
      <c r="D428" s="868"/>
      <c r="E428" s="862"/>
      <c r="F428" s="847"/>
      <c r="G428" s="877"/>
      <c r="H428" s="1360"/>
      <c r="I428" s="357" t="s">
        <v>9</v>
      </c>
      <c r="J428" s="833" t="s">
        <v>2745</v>
      </c>
      <c r="K428" s="833"/>
      <c r="L428" s="352"/>
      <c r="M428" s="352"/>
      <c r="N428" s="833"/>
      <c r="O428" s="352"/>
      <c r="P428" s="352"/>
      <c r="Q428" s="352"/>
      <c r="R428" s="833"/>
      <c r="S428" s="828"/>
      <c r="T428" s="833"/>
      <c r="U428" s="352"/>
      <c r="V428" s="833"/>
      <c r="W428" s="353"/>
      <c r="X428" s="354"/>
      <c r="Y428" s="465"/>
      <c r="Z428" s="465"/>
      <c r="AA428" s="465"/>
      <c r="AB428" s="134"/>
      <c r="AC428" s="1349"/>
      <c r="AD428" s="1350"/>
      <c r="AE428" s="1350"/>
      <c r="AF428" s="1351"/>
    </row>
    <row r="429" spans="1:32" ht="18.75" customHeight="1">
      <c r="A429" s="875"/>
      <c r="B429" s="819"/>
      <c r="C429" s="802"/>
      <c r="D429" s="865"/>
      <c r="E429" s="337"/>
      <c r="F429" s="845"/>
      <c r="G429" s="337"/>
      <c r="H429" s="1332" t="s">
        <v>153</v>
      </c>
      <c r="I429" s="350" t="s">
        <v>9</v>
      </c>
      <c r="J429" s="832" t="s">
        <v>125</v>
      </c>
      <c r="K429" s="1061"/>
      <c r="L429" s="842"/>
      <c r="M429" s="339" t="s">
        <v>9</v>
      </c>
      <c r="N429" s="832" t="s">
        <v>175</v>
      </c>
      <c r="O429" s="866"/>
      <c r="P429" s="866"/>
      <c r="Q429" s="339" t="s">
        <v>9</v>
      </c>
      <c r="R429" s="832" t="s">
        <v>176</v>
      </c>
      <c r="S429" s="866"/>
      <c r="T429" s="866"/>
      <c r="U429" s="339" t="s">
        <v>9</v>
      </c>
      <c r="V429" s="832" t="s">
        <v>177</v>
      </c>
      <c r="W429" s="866"/>
      <c r="X429" s="867"/>
      <c r="Y429" s="339" t="s">
        <v>9</v>
      </c>
      <c r="Z429" s="832" t="s">
        <v>20</v>
      </c>
      <c r="AA429" s="832"/>
      <c r="AB429" s="444"/>
      <c r="AC429" s="1346"/>
      <c r="AD429" s="1347"/>
      <c r="AE429" s="1347"/>
      <c r="AF429" s="1348"/>
    </row>
    <row r="430" spans="1:32" ht="18.75" customHeight="1">
      <c r="A430" s="135"/>
      <c r="B430" s="859"/>
      <c r="C430" s="340"/>
      <c r="D430" s="864"/>
      <c r="E430" s="880"/>
      <c r="F430" s="852"/>
      <c r="G430" s="880"/>
      <c r="H430" s="1374"/>
      <c r="I430" s="343" t="s">
        <v>9</v>
      </c>
      <c r="J430" s="347" t="s">
        <v>178</v>
      </c>
      <c r="K430" s="348"/>
      <c r="L430" s="843"/>
      <c r="M430" s="351" t="s">
        <v>9</v>
      </c>
      <c r="N430" s="347" t="s">
        <v>126</v>
      </c>
      <c r="O430" s="826"/>
      <c r="P430" s="826"/>
      <c r="Q430" s="826"/>
      <c r="R430" s="826"/>
      <c r="S430" s="826"/>
      <c r="T430" s="826"/>
      <c r="U430" s="826"/>
      <c r="V430" s="826"/>
      <c r="W430" s="826"/>
      <c r="X430" s="1058"/>
      <c r="Y430" s="881" t="s">
        <v>9</v>
      </c>
      <c r="Z430" s="2" t="s">
        <v>22</v>
      </c>
      <c r="AA430" s="883"/>
      <c r="AB430" s="342"/>
      <c r="AC430" s="1352"/>
      <c r="AD430" s="1353"/>
      <c r="AE430" s="1353"/>
      <c r="AF430" s="1354"/>
    </row>
    <row r="431" spans="1:32" ht="18.75" customHeight="1">
      <c r="A431" s="135"/>
      <c r="B431" s="859"/>
      <c r="C431" s="340"/>
      <c r="D431" s="864"/>
      <c r="E431" s="880"/>
      <c r="F431" s="852"/>
      <c r="G431" s="880"/>
      <c r="H431" s="1373" t="s">
        <v>78</v>
      </c>
      <c r="I431" s="459" t="s">
        <v>9</v>
      </c>
      <c r="J431" s="460" t="s">
        <v>28</v>
      </c>
      <c r="K431" s="460"/>
      <c r="L431" s="844"/>
      <c r="M431" s="461" t="s">
        <v>9</v>
      </c>
      <c r="N431" s="460" t="s">
        <v>108</v>
      </c>
      <c r="O431" s="460"/>
      <c r="P431" s="844"/>
      <c r="Q431" s="461" t="s">
        <v>9</v>
      </c>
      <c r="R431" s="825" t="s">
        <v>223</v>
      </c>
      <c r="S431" s="825"/>
      <c r="T431" s="825"/>
      <c r="U431" s="355"/>
      <c r="V431" s="844"/>
      <c r="W431" s="825"/>
      <c r="X431" s="356"/>
      <c r="Y431" s="346"/>
      <c r="Z431" s="883"/>
      <c r="AA431" s="883"/>
      <c r="AB431" s="342"/>
      <c r="AC431" s="1352"/>
      <c r="AD431" s="1353"/>
      <c r="AE431" s="1353"/>
      <c r="AF431" s="1354"/>
    </row>
    <row r="432" spans="1:32" ht="18.75" customHeight="1">
      <c r="A432" s="135"/>
      <c r="B432" s="859"/>
      <c r="C432" s="340"/>
      <c r="D432" s="864"/>
      <c r="E432" s="880"/>
      <c r="F432" s="852"/>
      <c r="G432" s="880"/>
      <c r="H432" s="1374"/>
      <c r="I432" s="343" t="s">
        <v>9</v>
      </c>
      <c r="J432" s="826" t="s">
        <v>224</v>
      </c>
      <c r="K432" s="826"/>
      <c r="L432" s="826"/>
      <c r="M432" s="351" t="s">
        <v>9</v>
      </c>
      <c r="N432" s="826" t="s">
        <v>225</v>
      </c>
      <c r="O432" s="843"/>
      <c r="P432" s="826"/>
      <c r="Q432" s="826"/>
      <c r="R432" s="843"/>
      <c r="S432" s="826"/>
      <c r="T432" s="826"/>
      <c r="U432" s="344"/>
      <c r="V432" s="843"/>
      <c r="W432" s="826"/>
      <c r="X432" s="345"/>
      <c r="Y432" s="346"/>
      <c r="Z432" s="883"/>
      <c r="AA432" s="883"/>
      <c r="AB432" s="342"/>
      <c r="AC432" s="1352"/>
      <c r="AD432" s="1353"/>
      <c r="AE432" s="1353"/>
      <c r="AF432" s="1354"/>
    </row>
    <row r="433" spans="1:32" ht="18.75" customHeight="1">
      <c r="A433" s="135"/>
      <c r="B433" s="859"/>
      <c r="C433" s="340"/>
      <c r="D433" s="864"/>
      <c r="E433" s="880"/>
      <c r="F433" s="852"/>
      <c r="G433" s="880"/>
      <c r="H433" s="1024" t="s">
        <v>127</v>
      </c>
      <c r="I433" s="447" t="s">
        <v>9</v>
      </c>
      <c r="J433" s="448" t="s">
        <v>60</v>
      </c>
      <c r="K433" s="449"/>
      <c r="L433" s="453"/>
      <c r="M433" s="450" t="s">
        <v>9</v>
      </c>
      <c r="N433" s="448" t="s">
        <v>61</v>
      </c>
      <c r="O433" s="454"/>
      <c r="P433" s="454"/>
      <c r="Q433" s="454"/>
      <c r="R433" s="454"/>
      <c r="S433" s="454"/>
      <c r="T433" s="454"/>
      <c r="U433" s="454"/>
      <c r="V433" s="454"/>
      <c r="W433" s="454"/>
      <c r="X433" s="455"/>
      <c r="Y433" s="346"/>
      <c r="Z433" s="883"/>
      <c r="AA433" s="883"/>
      <c r="AB433" s="342"/>
      <c r="AC433" s="1352"/>
      <c r="AD433" s="1353"/>
      <c r="AE433" s="1353"/>
      <c r="AF433" s="1354"/>
    </row>
    <row r="434" spans="1:32" ht="19.5" customHeight="1">
      <c r="A434" s="135"/>
      <c r="B434" s="859"/>
      <c r="C434" s="340"/>
      <c r="D434" s="864"/>
      <c r="E434" s="880"/>
      <c r="F434" s="852"/>
      <c r="G434" s="131"/>
      <c r="H434" s="1057" t="s">
        <v>24</v>
      </c>
      <c r="I434" s="447" t="s">
        <v>9</v>
      </c>
      <c r="J434" s="448" t="s">
        <v>25</v>
      </c>
      <c r="K434" s="449"/>
      <c r="L434" s="453"/>
      <c r="M434" s="450" t="s">
        <v>9</v>
      </c>
      <c r="N434" s="448" t="s">
        <v>26</v>
      </c>
      <c r="O434" s="450"/>
      <c r="P434" s="448"/>
      <c r="Q434" s="454"/>
      <c r="R434" s="454"/>
      <c r="S434" s="454"/>
      <c r="T434" s="454"/>
      <c r="U434" s="454"/>
      <c r="V434" s="454"/>
      <c r="W434" s="454"/>
      <c r="X434" s="455"/>
      <c r="Y434" s="883"/>
      <c r="Z434" s="883"/>
      <c r="AA434" s="883"/>
      <c r="AB434" s="342"/>
      <c r="AC434" s="1352"/>
      <c r="AD434" s="1353"/>
      <c r="AE434" s="1353"/>
      <c r="AF434" s="1354"/>
    </row>
    <row r="435" spans="1:32" ht="19.5" customHeight="1">
      <c r="A435" s="135"/>
      <c r="B435" s="859"/>
      <c r="C435" s="340"/>
      <c r="D435" s="864"/>
      <c r="E435" s="880"/>
      <c r="F435" s="852"/>
      <c r="G435" s="131"/>
      <c r="H435" s="1057" t="s">
        <v>81</v>
      </c>
      <c r="I435" s="447" t="s">
        <v>9</v>
      </c>
      <c r="J435" s="448" t="s">
        <v>25</v>
      </c>
      <c r="K435" s="449"/>
      <c r="L435" s="453"/>
      <c r="M435" s="450" t="s">
        <v>9</v>
      </c>
      <c r="N435" s="448" t="s">
        <v>26</v>
      </c>
      <c r="O435" s="450"/>
      <c r="P435" s="448"/>
      <c r="Q435" s="454"/>
      <c r="R435" s="454"/>
      <c r="S435" s="454"/>
      <c r="T435" s="454"/>
      <c r="U435" s="454"/>
      <c r="V435" s="454"/>
      <c r="W435" s="454"/>
      <c r="X435" s="455"/>
      <c r="Y435" s="883"/>
      <c r="Z435" s="883"/>
      <c r="AA435" s="883"/>
      <c r="AB435" s="342"/>
      <c r="AC435" s="1352"/>
      <c r="AD435" s="1353"/>
      <c r="AE435" s="1353"/>
      <c r="AF435" s="1354"/>
    </row>
    <row r="436" spans="1:32" ht="18.75" customHeight="1">
      <c r="A436" s="135"/>
      <c r="B436" s="859"/>
      <c r="C436" s="340"/>
      <c r="D436" s="864"/>
      <c r="E436" s="880"/>
      <c r="F436" s="852"/>
      <c r="G436" s="880"/>
      <c r="H436" s="1024" t="s">
        <v>226</v>
      </c>
      <c r="I436" s="447" t="s">
        <v>9</v>
      </c>
      <c r="J436" s="448" t="s">
        <v>125</v>
      </c>
      <c r="K436" s="449"/>
      <c r="L436" s="453"/>
      <c r="M436" s="450" t="s">
        <v>9</v>
      </c>
      <c r="N436" s="448" t="s">
        <v>180</v>
      </c>
      <c r="O436" s="454"/>
      <c r="P436" s="454"/>
      <c r="Q436" s="454"/>
      <c r="R436" s="454"/>
      <c r="S436" s="454"/>
      <c r="T436" s="454"/>
      <c r="U436" s="454"/>
      <c r="V436" s="454"/>
      <c r="W436" s="454"/>
      <c r="X436" s="455"/>
      <c r="Y436" s="346"/>
      <c r="Z436" s="883"/>
      <c r="AA436" s="883"/>
      <c r="AB436" s="342"/>
      <c r="AC436" s="1352"/>
      <c r="AD436" s="1353"/>
      <c r="AE436" s="1353"/>
      <c r="AF436" s="1354"/>
    </row>
    <row r="437" spans="1:32" ht="18.75" customHeight="1">
      <c r="A437" s="135"/>
      <c r="B437" s="859"/>
      <c r="C437" s="340"/>
      <c r="D437" s="864"/>
      <c r="E437" s="880"/>
      <c r="F437" s="852"/>
      <c r="G437" s="880"/>
      <c r="H437" s="1024" t="s">
        <v>227</v>
      </c>
      <c r="I437" s="447" t="s">
        <v>9</v>
      </c>
      <c r="J437" s="448" t="s">
        <v>125</v>
      </c>
      <c r="K437" s="449"/>
      <c r="L437" s="453"/>
      <c r="M437" s="450" t="s">
        <v>9</v>
      </c>
      <c r="N437" s="448" t="s">
        <v>180</v>
      </c>
      <c r="O437" s="454"/>
      <c r="P437" s="454"/>
      <c r="Q437" s="454"/>
      <c r="R437" s="454"/>
      <c r="S437" s="454"/>
      <c r="T437" s="454"/>
      <c r="U437" s="454"/>
      <c r="V437" s="454"/>
      <c r="W437" s="454"/>
      <c r="X437" s="455"/>
      <c r="Y437" s="346"/>
      <c r="Z437" s="883"/>
      <c r="AA437" s="883"/>
      <c r="AB437" s="342"/>
      <c r="AC437" s="1352"/>
      <c r="AD437" s="1353"/>
      <c r="AE437" s="1353"/>
      <c r="AF437" s="1354"/>
    </row>
    <row r="438" spans="1:32" ht="18.75" customHeight="1">
      <c r="A438" s="338"/>
      <c r="B438" s="859"/>
      <c r="C438" s="340"/>
      <c r="D438" s="338"/>
      <c r="E438" s="880"/>
      <c r="F438" s="338"/>
      <c r="G438" s="880"/>
      <c r="H438" s="1024" t="s">
        <v>388</v>
      </c>
      <c r="I438" s="447" t="s">
        <v>9</v>
      </c>
      <c r="J438" s="448" t="s">
        <v>28</v>
      </c>
      <c r="K438" s="449"/>
      <c r="L438" s="450" t="s">
        <v>9</v>
      </c>
      <c r="M438" s="448" t="s">
        <v>33</v>
      </c>
      <c r="N438" s="454"/>
      <c r="O438" s="454"/>
      <c r="P438" s="454"/>
      <c r="Q438" s="454"/>
      <c r="R438" s="454"/>
      <c r="S438" s="454"/>
      <c r="T438" s="454"/>
      <c r="U438" s="454"/>
      <c r="V438" s="454"/>
      <c r="W438" s="454"/>
      <c r="X438" s="455"/>
      <c r="Y438" s="346"/>
      <c r="Z438" s="883"/>
      <c r="AA438" s="883"/>
      <c r="AB438" s="342"/>
      <c r="AC438" s="1352"/>
      <c r="AD438" s="1353"/>
      <c r="AE438" s="1353"/>
      <c r="AF438" s="1354"/>
    </row>
    <row r="439" spans="1:32" ht="18.75" customHeight="1">
      <c r="A439" s="135"/>
      <c r="B439" s="859"/>
      <c r="C439" s="340"/>
      <c r="D439" s="864"/>
      <c r="E439" s="880"/>
      <c r="F439" s="338"/>
      <c r="G439" s="880"/>
      <c r="H439" s="1024" t="s">
        <v>145</v>
      </c>
      <c r="I439" s="447" t="s">
        <v>9</v>
      </c>
      <c r="J439" s="448" t="s">
        <v>60</v>
      </c>
      <c r="K439" s="449"/>
      <c r="L439" s="453"/>
      <c r="M439" s="450" t="s">
        <v>9</v>
      </c>
      <c r="N439" s="448" t="s">
        <v>61</v>
      </c>
      <c r="O439" s="454"/>
      <c r="P439" s="454"/>
      <c r="Q439" s="454"/>
      <c r="R439" s="454"/>
      <c r="S439" s="454"/>
      <c r="T439" s="454"/>
      <c r="U439" s="454"/>
      <c r="V439" s="454"/>
      <c r="W439" s="454"/>
      <c r="X439" s="455"/>
      <c r="Y439" s="346"/>
      <c r="Z439" s="883"/>
      <c r="AA439" s="883"/>
      <c r="AB439" s="342"/>
      <c r="AC439" s="1352"/>
      <c r="AD439" s="1353"/>
      <c r="AE439" s="1353"/>
      <c r="AF439" s="1354"/>
    </row>
    <row r="440" spans="1:32" ht="19.5" customHeight="1">
      <c r="A440" s="135"/>
      <c r="B440" s="859"/>
      <c r="C440" s="340"/>
      <c r="D440" s="864"/>
      <c r="E440" s="880"/>
      <c r="F440" s="852"/>
      <c r="G440" s="131"/>
      <c r="H440" s="1057" t="s">
        <v>47</v>
      </c>
      <c r="I440" s="447" t="s">
        <v>9</v>
      </c>
      <c r="J440" s="448" t="s">
        <v>28</v>
      </c>
      <c r="K440" s="448"/>
      <c r="L440" s="450" t="s">
        <v>9</v>
      </c>
      <c r="M440" s="448" t="s">
        <v>33</v>
      </c>
      <c r="N440" s="448"/>
      <c r="O440" s="454"/>
      <c r="P440" s="448"/>
      <c r="Q440" s="454"/>
      <c r="R440" s="454"/>
      <c r="S440" s="454"/>
      <c r="T440" s="454"/>
      <c r="U440" s="454"/>
      <c r="V440" s="454"/>
      <c r="W440" s="454"/>
      <c r="X440" s="455"/>
      <c r="Y440" s="883"/>
      <c r="Z440" s="883"/>
      <c r="AA440" s="883"/>
      <c r="AB440" s="342"/>
      <c r="AC440" s="1352"/>
      <c r="AD440" s="1353"/>
      <c r="AE440" s="1353"/>
      <c r="AF440" s="1354"/>
    </row>
    <row r="441" spans="1:32" ht="18.75" customHeight="1">
      <c r="A441" s="338" t="s">
        <v>9</v>
      </c>
      <c r="B441" s="859" t="s">
        <v>400</v>
      </c>
      <c r="C441" s="340" t="s">
        <v>392</v>
      </c>
      <c r="D441" s="338" t="s">
        <v>9</v>
      </c>
      <c r="E441" s="880" t="s">
        <v>243</v>
      </c>
      <c r="F441" s="338" t="s">
        <v>9</v>
      </c>
      <c r="G441" s="880" t="s">
        <v>240</v>
      </c>
      <c r="H441" s="1024" t="s">
        <v>146</v>
      </c>
      <c r="I441" s="447" t="s">
        <v>9</v>
      </c>
      <c r="J441" s="448" t="s">
        <v>28</v>
      </c>
      <c r="K441" s="449"/>
      <c r="L441" s="450" t="s">
        <v>9</v>
      </c>
      <c r="M441" s="448" t="s">
        <v>33</v>
      </c>
      <c r="N441" s="454"/>
      <c r="O441" s="454"/>
      <c r="P441" s="454"/>
      <c r="Q441" s="454"/>
      <c r="R441" s="454"/>
      <c r="S441" s="454"/>
      <c r="T441" s="454"/>
      <c r="U441" s="454"/>
      <c r="V441" s="454"/>
      <c r="W441" s="454"/>
      <c r="X441" s="455"/>
      <c r="Y441" s="346"/>
      <c r="Z441" s="883"/>
      <c r="AA441" s="883"/>
      <c r="AB441" s="342"/>
      <c r="AC441" s="1352"/>
      <c r="AD441" s="1353"/>
      <c r="AE441" s="1353"/>
      <c r="AF441" s="1354"/>
    </row>
    <row r="442" spans="1:32" ht="18.75" customHeight="1">
      <c r="A442" s="135"/>
      <c r="B442" s="859"/>
      <c r="C442" s="340"/>
      <c r="D442" s="864"/>
      <c r="E442" s="880"/>
      <c r="F442" s="338" t="s">
        <v>9</v>
      </c>
      <c r="G442" s="880" t="s">
        <v>221</v>
      </c>
      <c r="H442" s="1024" t="s">
        <v>48</v>
      </c>
      <c r="I442" s="447" t="s">
        <v>9</v>
      </c>
      <c r="J442" s="448" t="s">
        <v>28</v>
      </c>
      <c r="K442" s="448"/>
      <c r="L442" s="450" t="s">
        <v>9</v>
      </c>
      <c r="M442" s="448" t="s">
        <v>29</v>
      </c>
      <c r="N442" s="448"/>
      <c r="O442" s="450" t="s">
        <v>9</v>
      </c>
      <c r="P442" s="448" t="s">
        <v>30</v>
      </c>
      <c r="Q442" s="454"/>
      <c r="R442" s="454"/>
      <c r="S442" s="454"/>
      <c r="T442" s="454"/>
      <c r="U442" s="454"/>
      <c r="V442" s="454"/>
      <c r="W442" s="454"/>
      <c r="X442" s="455"/>
      <c r="Y442" s="346"/>
      <c r="Z442" s="883"/>
      <c r="AA442" s="883"/>
      <c r="AB442" s="342"/>
      <c r="AC442" s="1352"/>
      <c r="AD442" s="1353"/>
      <c r="AE442" s="1353"/>
      <c r="AF442" s="1354"/>
    </row>
    <row r="443" spans="1:32" ht="18.75" customHeight="1">
      <c r="A443" s="338"/>
      <c r="B443" s="859"/>
      <c r="C443" s="340"/>
      <c r="D443" s="338"/>
      <c r="E443" s="880"/>
      <c r="F443" s="338"/>
      <c r="G443" s="880"/>
      <c r="H443" s="1053" t="s">
        <v>147</v>
      </c>
      <c r="I443" s="447" t="s">
        <v>9</v>
      </c>
      <c r="J443" s="448" t="s">
        <v>28</v>
      </c>
      <c r="K443" s="448"/>
      <c r="L443" s="450" t="s">
        <v>9</v>
      </c>
      <c r="M443" s="448" t="s">
        <v>29</v>
      </c>
      <c r="N443" s="448"/>
      <c r="O443" s="450" t="s">
        <v>9</v>
      </c>
      <c r="P443" s="448" t="s">
        <v>30</v>
      </c>
      <c r="Q443" s="454"/>
      <c r="R443" s="454"/>
      <c r="S443" s="454"/>
      <c r="T443" s="454"/>
      <c r="U443" s="355"/>
      <c r="V443" s="355"/>
      <c r="W443" s="355"/>
      <c r="X443" s="356"/>
      <c r="Y443" s="346"/>
      <c r="Z443" s="883"/>
      <c r="AA443" s="883"/>
      <c r="AB443" s="342"/>
      <c r="AC443" s="1352"/>
      <c r="AD443" s="1353"/>
      <c r="AE443" s="1353"/>
      <c r="AF443" s="1354"/>
    </row>
    <row r="444" spans="1:32" ht="18.75" customHeight="1">
      <c r="A444" s="135"/>
      <c r="B444" s="859"/>
      <c r="C444" s="340"/>
      <c r="D444" s="864"/>
      <c r="E444" s="880"/>
      <c r="F444" s="338"/>
      <c r="G444" s="830"/>
      <c r="H444" s="1060" t="s">
        <v>105</v>
      </c>
      <c r="I444" s="447" t="s">
        <v>9</v>
      </c>
      <c r="J444" s="448" t="s">
        <v>28</v>
      </c>
      <c r="K444" s="448"/>
      <c r="L444" s="450" t="s">
        <v>9</v>
      </c>
      <c r="M444" s="448" t="s">
        <v>49</v>
      </c>
      <c r="N444" s="448"/>
      <c r="O444" s="450" t="s">
        <v>9</v>
      </c>
      <c r="P444" s="448" t="s">
        <v>50</v>
      </c>
      <c r="Q444" s="451"/>
      <c r="R444" s="450" t="s">
        <v>9</v>
      </c>
      <c r="S444" s="448" t="s">
        <v>106</v>
      </c>
      <c r="T444" s="451"/>
      <c r="U444" s="451"/>
      <c r="V444" s="451"/>
      <c r="W444" s="451"/>
      <c r="X444" s="1059"/>
      <c r="Y444" s="883"/>
      <c r="Z444" s="883"/>
      <c r="AA444" s="883"/>
      <c r="AB444" s="342"/>
      <c r="AC444" s="1349"/>
      <c r="AD444" s="1350"/>
      <c r="AE444" s="1350"/>
      <c r="AF444" s="1351"/>
    </row>
    <row r="445" spans="1:32" ht="18.75" customHeight="1">
      <c r="A445" s="135"/>
      <c r="B445" s="859"/>
      <c r="C445" s="340"/>
      <c r="D445" s="864"/>
      <c r="E445" s="880"/>
      <c r="F445" s="852"/>
      <c r="G445" s="880"/>
      <c r="H445" s="1375" t="s">
        <v>2780</v>
      </c>
      <c r="I445" s="1376" t="s">
        <v>9</v>
      </c>
      <c r="J445" s="1339" t="s">
        <v>28</v>
      </c>
      <c r="K445" s="1339"/>
      <c r="L445" s="1378" t="s">
        <v>9</v>
      </c>
      <c r="M445" s="1339" t="s">
        <v>33</v>
      </c>
      <c r="N445" s="1339"/>
      <c r="X445" s="863"/>
      <c r="Y445" s="346"/>
      <c r="Z445" s="883"/>
      <c r="AA445" s="883"/>
      <c r="AB445" s="342"/>
      <c r="AC445" s="1352"/>
      <c r="AD445" s="1353"/>
      <c r="AE445" s="1353"/>
      <c r="AF445" s="1354"/>
    </row>
    <row r="446" spans="1:32" ht="18.75" customHeight="1">
      <c r="A446" s="135"/>
      <c r="B446" s="859"/>
      <c r="C446" s="340"/>
      <c r="D446" s="864"/>
      <c r="E446" s="880"/>
      <c r="F446" s="852"/>
      <c r="G446" s="880"/>
      <c r="H446" s="1356"/>
      <c r="I446" s="1377"/>
      <c r="J446" s="1357"/>
      <c r="K446" s="1357"/>
      <c r="L446" s="1379"/>
      <c r="M446" s="1357"/>
      <c r="N446" s="1357"/>
      <c r="O446" s="826"/>
      <c r="P446" s="826"/>
      <c r="Q446" s="826"/>
      <c r="R446" s="826"/>
      <c r="S446" s="826"/>
      <c r="T446" s="826"/>
      <c r="U446" s="826"/>
      <c r="V446" s="826"/>
      <c r="W446" s="826"/>
      <c r="X446" s="1058"/>
      <c r="Y446" s="346"/>
      <c r="Z446" s="883"/>
      <c r="AA446" s="883"/>
      <c r="AB446" s="342"/>
      <c r="AC446" s="1352"/>
      <c r="AD446" s="1353"/>
      <c r="AE446" s="1353"/>
      <c r="AF446" s="1354"/>
    </row>
    <row r="447" spans="1:32" ht="18.75" customHeight="1">
      <c r="A447" s="135"/>
      <c r="B447" s="859"/>
      <c r="C447" s="340"/>
      <c r="D447" s="864"/>
      <c r="E447" s="880"/>
      <c r="F447" s="852"/>
      <c r="G447" s="131"/>
      <c r="H447" s="1355" t="s">
        <v>2726</v>
      </c>
      <c r="I447" s="459" t="s">
        <v>9</v>
      </c>
      <c r="J447" s="460" t="s">
        <v>28</v>
      </c>
      <c r="K447" s="460"/>
      <c r="L447" s="1050"/>
      <c r="M447" s="1049"/>
      <c r="N447" s="1049"/>
      <c r="O447" s="1050"/>
      <c r="P447" s="1049"/>
      <c r="Q447" s="1048"/>
      <c r="R447" s="1050"/>
      <c r="S447" s="1049"/>
      <c r="T447" s="1048"/>
      <c r="U447" s="461" t="s">
        <v>9</v>
      </c>
      <c r="V447" s="460" t="s">
        <v>2749</v>
      </c>
      <c r="W447" s="355"/>
      <c r="X447" s="356"/>
      <c r="Y447" s="883"/>
      <c r="Z447" s="883"/>
      <c r="AA447" s="883"/>
      <c r="AB447" s="342"/>
      <c r="AC447" s="1352"/>
      <c r="AD447" s="1353"/>
      <c r="AE447" s="1353"/>
      <c r="AF447" s="1354"/>
    </row>
    <row r="448" spans="1:32" ht="18.75" customHeight="1">
      <c r="A448" s="135"/>
      <c r="B448" s="859"/>
      <c r="C448" s="340"/>
      <c r="D448" s="864"/>
      <c r="E448" s="880"/>
      <c r="F448" s="852"/>
      <c r="G448" s="131"/>
      <c r="H448" s="1375"/>
      <c r="I448" s="338" t="s">
        <v>9</v>
      </c>
      <c r="J448" s="2" t="s">
        <v>2724</v>
      </c>
      <c r="K448" s="2"/>
      <c r="L448" s="881"/>
      <c r="M448" s="881" t="s">
        <v>9</v>
      </c>
      <c r="N448" s="2" t="s">
        <v>2723</v>
      </c>
      <c r="O448" s="881"/>
      <c r="P448" s="881"/>
      <c r="Q448" s="881" t="s">
        <v>9</v>
      </c>
      <c r="R448" s="2" t="s">
        <v>2756</v>
      </c>
      <c r="T448" s="2"/>
      <c r="U448" s="881" t="s">
        <v>9</v>
      </c>
      <c r="V448" s="2" t="s">
        <v>2755</v>
      </c>
      <c r="W448" s="88"/>
      <c r="X448" s="341"/>
      <c r="Y448" s="883"/>
      <c r="Z448" s="883"/>
      <c r="AA448" s="883"/>
      <c r="AB448" s="342"/>
      <c r="AC448" s="1352"/>
      <c r="AD448" s="1353"/>
      <c r="AE448" s="1353"/>
      <c r="AF448" s="1354"/>
    </row>
    <row r="449" spans="1:33" ht="18.75" customHeight="1">
      <c r="A449" s="135"/>
      <c r="B449" s="859"/>
      <c r="C449" s="340"/>
      <c r="D449" s="864"/>
      <c r="E449" s="880"/>
      <c r="F449" s="852"/>
      <c r="G449" s="131"/>
      <c r="H449" s="1375"/>
      <c r="I449" s="338" t="s">
        <v>9</v>
      </c>
      <c r="J449" s="2" t="s">
        <v>2720</v>
      </c>
      <c r="K449" s="2"/>
      <c r="L449" s="881"/>
      <c r="M449" s="881" t="s">
        <v>9</v>
      </c>
      <c r="N449" s="2" t="s">
        <v>2748</v>
      </c>
      <c r="O449" s="881"/>
      <c r="P449" s="881"/>
      <c r="Q449" s="881" t="s">
        <v>9</v>
      </c>
      <c r="R449" s="2" t="s">
        <v>2740</v>
      </c>
      <c r="T449" s="2"/>
      <c r="U449" s="881" t="s">
        <v>9</v>
      </c>
      <c r="V449" s="2" t="s">
        <v>2757</v>
      </c>
      <c r="W449" s="88"/>
      <c r="X449" s="341"/>
      <c r="Y449" s="883"/>
      <c r="Z449" s="883"/>
      <c r="AA449" s="883"/>
      <c r="AB449" s="342"/>
      <c r="AC449" s="1352"/>
      <c r="AD449" s="1353"/>
      <c r="AE449" s="1353"/>
      <c r="AF449" s="1354"/>
    </row>
    <row r="450" spans="1:33" ht="18.75" customHeight="1">
      <c r="A450" s="135"/>
      <c r="B450" s="859"/>
      <c r="C450" s="340"/>
      <c r="D450" s="864"/>
      <c r="E450" s="880"/>
      <c r="F450" s="852"/>
      <c r="G450" s="131"/>
      <c r="H450" s="1375"/>
      <c r="I450" s="338" t="s">
        <v>9</v>
      </c>
      <c r="J450" s="2" t="s">
        <v>2716</v>
      </c>
      <c r="K450" s="2"/>
      <c r="L450" s="881"/>
      <c r="M450" s="881" t="s">
        <v>9</v>
      </c>
      <c r="N450" s="2" t="s">
        <v>2715</v>
      </c>
      <c r="O450" s="881"/>
      <c r="P450" s="881"/>
      <c r="Q450" s="881" t="s">
        <v>9</v>
      </c>
      <c r="R450" s="2" t="s">
        <v>2769</v>
      </c>
      <c r="T450" s="2"/>
      <c r="U450" s="881" t="s">
        <v>9</v>
      </c>
      <c r="V450" s="2" t="s">
        <v>2738</v>
      </c>
      <c r="W450" s="88"/>
      <c r="X450" s="341"/>
      <c r="Y450" s="883"/>
      <c r="Z450" s="883"/>
      <c r="AA450" s="883"/>
      <c r="AB450" s="342"/>
      <c r="AC450" s="1352"/>
      <c r="AD450" s="1353"/>
      <c r="AE450" s="1353"/>
      <c r="AF450" s="1354"/>
    </row>
    <row r="451" spans="1:33" ht="18.75" customHeight="1">
      <c r="A451" s="135"/>
      <c r="B451" s="859"/>
      <c r="C451" s="340"/>
      <c r="D451" s="864"/>
      <c r="E451" s="880"/>
      <c r="F451" s="852"/>
      <c r="G451" s="131"/>
      <c r="H451" s="1375"/>
      <c r="I451" s="338" t="s">
        <v>9</v>
      </c>
      <c r="J451" s="2" t="s">
        <v>2754</v>
      </c>
      <c r="K451" s="2"/>
      <c r="L451" s="881"/>
      <c r="M451" s="881" t="s">
        <v>9</v>
      </c>
      <c r="N451" s="2" t="s">
        <v>2711</v>
      </c>
      <c r="O451" s="881"/>
      <c r="P451" s="881"/>
      <c r="Q451" s="881" t="s">
        <v>9</v>
      </c>
      <c r="R451" s="2" t="s">
        <v>2710</v>
      </c>
      <c r="T451" s="2"/>
      <c r="U451" s="881" t="s">
        <v>9</v>
      </c>
      <c r="V451" s="2" t="s">
        <v>2746</v>
      </c>
      <c r="W451" s="88"/>
      <c r="X451" s="341"/>
      <c r="Y451" s="883"/>
      <c r="Z451" s="883"/>
      <c r="AA451" s="883"/>
      <c r="AB451" s="342"/>
      <c r="AC451" s="1352"/>
      <c r="AD451" s="1353"/>
      <c r="AE451" s="1353"/>
      <c r="AF451" s="1354"/>
    </row>
    <row r="452" spans="1:33" ht="18.75" customHeight="1">
      <c r="A452" s="135"/>
      <c r="B452" s="859"/>
      <c r="C452" s="340"/>
      <c r="D452" s="864"/>
      <c r="E452" s="880"/>
      <c r="F452" s="852"/>
      <c r="G452" s="131"/>
      <c r="H452" s="1375"/>
      <c r="I452" s="338" t="s">
        <v>9</v>
      </c>
      <c r="J452" s="2" t="s">
        <v>2745</v>
      </c>
      <c r="K452" s="2"/>
      <c r="L452" s="881"/>
      <c r="M452" s="881"/>
      <c r="N452" s="2"/>
      <c r="O452" s="881"/>
      <c r="P452" s="881"/>
      <c r="Q452" s="881"/>
      <c r="R452" s="2"/>
      <c r="T452" s="2"/>
      <c r="U452" s="881"/>
      <c r="V452" s="2"/>
      <c r="W452" s="88"/>
      <c r="X452" s="341"/>
      <c r="Y452" s="883"/>
      <c r="Z452" s="883"/>
      <c r="AA452" s="883"/>
      <c r="AB452" s="342"/>
      <c r="AC452" s="1352"/>
      <c r="AD452" s="1353"/>
      <c r="AE452" s="1353"/>
      <c r="AF452" s="1354"/>
    </row>
    <row r="453" spans="1:33" ht="18.75" customHeight="1">
      <c r="A453" s="875"/>
      <c r="B453" s="819"/>
      <c r="C453" s="438"/>
      <c r="D453" s="845"/>
      <c r="E453" s="337"/>
      <c r="F453" s="845"/>
      <c r="G453" s="337"/>
      <c r="H453" s="1047" t="s">
        <v>78</v>
      </c>
      <c r="I453" s="441" t="s">
        <v>9</v>
      </c>
      <c r="J453" s="442" t="s">
        <v>28</v>
      </c>
      <c r="K453" s="442"/>
      <c r="L453" s="846"/>
      <c r="M453" s="443" t="s">
        <v>9</v>
      </c>
      <c r="N453" s="442" t="s">
        <v>79</v>
      </c>
      <c r="O453" s="442"/>
      <c r="P453" s="846"/>
      <c r="Q453" s="443" t="s">
        <v>9</v>
      </c>
      <c r="R453" s="850" t="s">
        <v>80</v>
      </c>
      <c r="S453" s="850"/>
      <c r="T453" s="1046"/>
      <c r="U453" s="1046"/>
      <c r="V453" s="1046"/>
      <c r="W453" s="1046"/>
      <c r="X453" s="1045"/>
      <c r="Y453" s="350" t="s">
        <v>9</v>
      </c>
      <c r="Z453" s="832" t="s">
        <v>20</v>
      </c>
      <c r="AA453" s="832"/>
      <c r="AB453" s="444"/>
      <c r="AC453" s="339" t="s">
        <v>9</v>
      </c>
      <c r="AD453" s="832" t="s">
        <v>20</v>
      </c>
      <c r="AE453" s="832"/>
      <c r="AF453" s="444"/>
      <c r="AG453" s="359"/>
    </row>
    <row r="454" spans="1:33" ht="18.75" customHeight="1">
      <c r="A454" s="135"/>
      <c r="B454" s="859"/>
      <c r="C454" s="422"/>
      <c r="D454" s="852"/>
      <c r="E454" s="880"/>
      <c r="F454" s="852"/>
      <c r="G454" s="880"/>
      <c r="H454" s="1056" t="s">
        <v>244</v>
      </c>
      <c r="I454" s="447" t="s">
        <v>9</v>
      </c>
      <c r="J454" s="448" t="s">
        <v>25</v>
      </c>
      <c r="K454" s="449"/>
      <c r="L454" s="453"/>
      <c r="M454" s="450" t="s">
        <v>9</v>
      </c>
      <c r="N454" s="448" t="s">
        <v>245</v>
      </c>
      <c r="O454" s="454"/>
      <c r="P454" s="454"/>
      <c r="Q454" s="448"/>
      <c r="R454" s="448"/>
      <c r="S454" s="448"/>
      <c r="T454" s="448"/>
      <c r="U454" s="448"/>
      <c r="V454" s="448"/>
      <c r="W454" s="448"/>
      <c r="X454" s="1051"/>
      <c r="Y454" s="881" t="s">
        <v>9</v>
      </c>
      <c r="Z454" s="2" t="s">
        <v>22</v>
      </c>
      <c r="AA454" s="883"/>
      <c r="AB454" s="342"/>
      <c r="AC454" s="881" t="s">
        <v>9</v>
      </c>
      <c r="AD454" s="2" t="s">
        <v>22</v>
      </c>
      <c r="AE454" s="883"/>
      <c r="AF454" s="342"/>
    </row>
    <row r="455" spans="1:33" ht="19.5" customHeight="1">
      <c r="A455" s="135"/>
      <c r="B455" s="859"/>
      <c r="C455" s="340"/>
      <c r="D455" s="864"/>
      <c r="E455" s="880"/>
      <c r="F455" s="852"/>
      <c r="G455" s="131"/>
      <c r="H455" s="1057" t="s">
        <v>24</v>
      </c>
      <c r="I455" s="447" t="s">
        <v>9</v>
      </c>
      <c r="J455" s="448" t="s">
        <v>25</v>
      </c>
      <c r="K455" s="449"/>
      <c r="L455" s="453"/>
      <c r="M455" s="450" t="s">
        <v>9</v>
      </c>
      <c r="N455" s="448" t="s">
        <v>26</v>
      </c>
      <c r="O455" s="450"/>
      <c r="P455" s="448"/>
      <c r="Q455" s="454"/>
      <c r="R455" s="454"/>
      <c r="S455" s="454"/>
      <c r="T455" s="454"/>
      <c r="U455" s="454"/>
      <c r="V455" s="454"/>
      <c r="W455" s="454"/>
      <c r="X455" s="455"/>
      <c r="Y455" s="883"/>
      <c r="Z455" s="883"/>
      <c r="AA455" s="883"/>
      <c r="AB455" s="342"/>
      <c r="AC455" s="346"/>
      <c r="AD455" s="883"/>
      <c r="AE455" s="883"/>
      <c r="AF455" s="342"/>
    </row>
    <row r="456" spans="1:33" ht="19.5" customHeight="1">
      <c r="A456" s="135"/>
      <c r="B456" s="859"/>
      <c r="C456" s="340"/>
      <c r="D456" s="864"/>
      <c r="E456" s="880"/>
      <c r="F456" s="852"/>
      <c r="G456" s="131"/>
      <c r="H456" s="1057" t="s">
        <v>81</v>
      </c>
      <c r="I456" s="447" t="s">
        <v>9</v>
      </c>
      <c r="J456" s="448" t="s">
        <v>25</v>
      </c>
      <c r="K456" s="449"/>
      <c r="L456" s="453"/>
      <c r="M456" s="450" t="s">
        <v>9</v>
      </c>
      <c r="N456" s="448" t="s">
        <v>26</v>
      </c>
      <c r="O456" s="450"/>
      <c r="P456" s="448"/>
      <c r="Q456" s="454"/>
      <c r="R456" s="454"/>
      <c r="S456" s="454"/>
      <c r="T456" s="454"/>
      <c r="U456" s="454"/>
      <c r="V456" s="454"/>
      <c r="W456" s="454"/>
      <c r="X456" s="455"/>
      <c r="Y456" s="883"/>
      <c r="Z456" s="883"/>
      <c r="AA456" s="883"/>
      <c r="AB456" s="342"/>
      <c r="AC456" s="346"/>
      <c r="AD456" s="883"/>
      <c r="AE456" s="883"/>
      <c r="AF456" s="342"/>
    </row>
    <row r="457" spans="1:33" ht="18.75" customHeight="1">
      <c r="A457" s="135"/>
      <c r="B457" s="859"/>
      <c r="C457" s="422"/>
      <c r="D457" s="852"/>
      <c r="E457" s="880"/>
      <c r="F457" s="852"/>
      <c r="G457" s="880"/>
      <c r="H457" s="456" t="s">
        <v>130</v>
      </c>
      <c r="I457" s="447" t="s">
        <v>9</v>
      </c>
      <c r="J457" s="448" t="s">
        <v>28</v>
      </c>
      <c r="K457" s="448"/>
      <c r="L457" s="450" t="s">
        <v>9</v>
      </c>
      <c r="M457" s="448" t="s">
        <v>64</v>
      </c>
      <c r="N457" s="448"/>
      <c r="O457" s="450" t="s">
        <v>9</v>
      </c>
      <c r="P457" s="448" t="s">
        <v>65</v>
      </c>
      <c r="Q457" s="448"/>
      <c r="R457" s="448"/>
      <c r="S457" s="448"/>
      <c r="T457" s="448"/>
      <c r="U457" s="448"/>
      <c r="V457" s="448"/>
      <c r="W457" s="448"/>
      <c r="X457" s="1051"/>
      <c r="Y457" s="346"/>
      <c r="Z457" s="883"/>
      <c r="AA457" s="883"/>
      <c r="AB457" s="342"/>
      <c r="AC457" s="346"/>
      <c r="AD457" s="883"/>
      <c r="AE457" s="883"/>
      <c r="AF457" s="342"/>
    </row>
    <row r="458" spans="1:33" ht="18.75" customHeight="1">
      <c r="A458" s="135"/>
      <c r="B458" s="859"/>
      <c r="C458" s="422"/>
      <c r="D458" s="852"/>
      <c r="E458" s="880"/>
      <c r="F458" s="852"/>
      <c r="G458" s="880"/>
      <c r="H458" s="456" t="s">
        <v>249</v>
      </c>
      <c r="I458" s="447" t="s">
        <v>9</v>
      </c>
      <c r="J458" s="448" t="s">
        <v>28</v>
      </c>
      <c r="K458" s="449"/>
      <c r="L458" s="450" t="s">
        <v>9</v>
      </c>
      <c r="M458" s="448" t="s">
        <v>33</v>
      </c>
      <c r="N458" s="448"/>
      <c r="O458" s="448"/>
      <c r="P458" s="448"/>
      <c r="Q458" s="448"/>
      <c r="R458" s="448"/>
      <c r="S458" s="448"/>
      <c r="T458" s="448"/>
      <c r="U458" s="448"/>
      <c r="V458" s="448"/>
      <c r="W458" s="448"/>
      <c r="X458" s="1051"/>
      <c r="Y458" s="346"/>
      <c r="Z458" s="883"/>
      <c r="AA458" s="883"/>
      <c r="AB458" s="342"/>
      <c r="AC458" s="346"/>
      <c r="AD458" s="883"/>
      <c r="AE458" s="883"/>
      <c r="AF458" s="342"/>
      <c r="AG458" s="359"/>
    </row>
    <row r="459" spans="1:33" ht="18.75" customHeight="1">
      <c r="A459" s="338"/>
      <c r="B459" s="859"/>
      <c r="C459" s="422"/>
      <c r="D459" s="338"/>
      <c r="E459" s="880"/>
      <c r="F459" s="338"/>
      <c r="G459" s="880"/>
      <c r="H459" s="1056" t="s">
        <v>258</v>
      </c>
      <c r="I459" s="447" t="s">
        <v>9</v>
      </c>
      <c r="J459" s="448" t="s">
        <v>28</v>
      </c>
      <c r="K459" s="449"/>
      <c r="L459" s="450" t="s">
        <v>9</v>
      </c>
      <c r="M459" s="448" t="s">
        <v>33</v>
      </c>
      <c r="N459" s="448"/>
      <c r="O459" s="448"/>
      <c r="P459" s="448"/>
      <c r="Q459" s="448"/>
      <c r="R459" s="448"/>
      <c r="S459" s="448"/>
      <c r="T459" s="448"/>
      <c r="U459" s="448"/>
      <c r="V459" s="448"/>
      <c r="W459" s="448"/>
      <c r="X459" s="1051"/>
      <c r="Y459" s="346"/>
      <c r="Z459" s="883"/>
      <c r="AA459" s="883"/>
      <c r="AB459" s="342"/>
      <c r="AC459" s="346"/>
      <c r="AD459" s="883"/>
      <c r="AE459" s="883"/>
      <c r="AF459" s="342"/>
    </row>
    <row r="460" spans="1:33" ht="18.75" customHeight="1">
      <c r="A460" s="135"/>
      <c r="B460" s="859"/>
      <c r="C460" s="422"/>
      <c r="D460" s="338"/>
      <c r="E460" s="880"/>
      <c r="F460" s="338"/>
      <c r="G460" s="880"/>
      <c r="H460" s="456" t="s">
        <v>104</v>
      </c>
      <c r="I460" s="447" t="s">
        <v>9</v>
      </c>
      <c r="J460" s="448" t="s">
        <v>28</v>
      </c>
      <c r="K460" s="449"/>
      <c r="L460" s="450" t="s">
        <v>9</v>
      </c>
      <c r="M460" s="448" t="s">
        <v>33</v>
      </c>
      <c r="N460" s="448"/>
      <c r="O460" s="448"/>
      <c r="P460" s="448"/>
      <c r="Q460" s="448"/>
      <c r="R460" s="448"/>
      <c r="S460" s="448"/>
      <c r="T460" s="448"/>
      <c r="U460" s="448"/>
      <c r="V460" s="448"/>
      <c r="W460" s="448"/>
      <c r="X460" s="1051"/>
      <c r="Y460" s="346"/>
      <c r="Z460" s="883"/>
      <c r="AA460" s="883"/>
      <c r="AB460" s="342"/>
      <c r="AC460" s="346"/>
      <c r="AD460" s="883"/>
      <c r="AE460" s="883"/>
      <c r="AF460" s="342"/>
    </row>
    <row r="461" spans="1:33" ht="18.75" customHeight="1">
      <c r="A461" s="135"/>
      <c r="B461" s="859"/>
      <c r="C461" s="422"/>
      <c r="D461" s="338"/>
      <c r="E461" s="880"/>
      <c r="F461" s="852"/>
      <c r="G461" s="880"/>
      <c r="H461" s="1056" t="s">
        <v>48</v>
      </c>
      <c r="I461" s="447" t="s">
        <v>9</v>
      </c>
      <c r="J461" s="448" t="s">
        <v>28</v>
      </c>
      <c r="K461" s="448"/>
      <c r="L461" s="450" t="s">
        <v>9</v>
      </c>
      <c r="M461" s="448" t="s">
        <v>29</v>
      </c>
      <c r="N461" s="448"/>
      <c r="O461" s="450" t="s">
        <v>9</v>
      </c>
      <c r="P461" s="448" t="s">
        <v>30</v>
      </c>
      <c r="Q461" s="449"/>
      <c r="R461" s="449"/>
      <c r="S461" s="449"/>
      <c r="T461" s="449"/>
      <c r="U461" s="449"/>
      <c r="V461" s="449"/>
      <c r="W461" s="449"/>
      <c r="X461" s="1023"/>
      <c r="Y461" s="346"/>
      <c r="Z461" s="883"/>
      <c r="AA461" s="883"/>
      <c r="AB461" s="342"/>
      <c r="AC461" s="346"/>
      <c r="AD461" s="883"/>
      <c r="AE461" s="883"/>
      <c r="AF461" s="342"/>
    </row>
    <row r="462" spans="1:33" ht="18.75" customHeight="1">
      <c r="A462" s="135"/>
      <c r="B462" s="859"/>
      <c r="C462" s="1055"/>
      <c r="D462" s="1054"/>
      <c r="E462" s="880"/>
      <c r="F462" s="852"/>
      <c r="G462" s="880"/>
      <c r="H462" s="1024" t="s">
        <v>2180</v>
      </c>
      <c r="I462" s="447" t="s">
        <v>9</v>
      </c>
      <c r="J462" s="448" t="s">
        <v>28</v>
      </c>
      <c r="K462" s="448"/>
      <c r="L462" s="450" t="s">
        <v>9</v>
      </c>
      <c r="M462" s="347" t="s">
        <v>33</v>
      </c>
      <c r="N462" s="448"/>
      <c r="O462" s="448"/>
      <c r="P462" s="448"/>
      <c r="Q462" s="449"/>
      <c r="R462" s="449"/>
      <c r="S462" s="449"/>
      <c r="T462" s="449"/>
      <c r="U462" s="449"/>
      <c r="V462" s="449"/>
      <c r="W462" s="449"/>
      <c r="X462" s="1023"/>
      <c r="Y462" s="346"/>
      <c r="Z462" s="883"/>
      <c r="AA462" s="883"/>
      <c r="AB462" s="342"/>
      <c r="AC462" s="346"/>
      <c r="AD462" s="883"/>
      <c r="AE462" s="883"/>
      <c r="AF462" s="342"/>
    </row>
    <row r="463" spans="1:33" ht="18.75" customHeight="1">
      <c r="A463" s="338" t="s">
        <v>9</v>
      </c>
      <c r="B463" s="859">
        <v>35</v>
      </c>
      <c r="C463" s="422" t="s">
        <v>407</v>
      </c>
      <c r="D463" s="338" t="s">
        <v>9</v>
      </c>
      <c r="E463" s="880" t="s">
        <v>408</v>
      </c>
      <c r="F463" s="338" t="s">
        <v>9</v>
      </c>
      <c r="G463" s="880" t="s">
        <v>251</v>
      </c>
      <c r="H463" s="1024" t="s">
        <v>2181</v>
      </c>
      <c r="I463" s="447" t="s">
        <v>9</v>
      </c>
      <c r="J463" s="448" t="s">
        <v>28</v>
      </c>
      <c r="K463" s="448"/>
      <c r="L463" s="450" t="s">
        <v>9</v>
      </c>
      <c r="M463" s="347" t="s">
        <v>33</v>
      </c>
      <c r="N463" s="448"/>
      <c r="O463" s="448"/>
      <c r="P463" s="448"/>
      <c r="Q463" s="449"/>
      <c r="R463" s="449"/>
      <c r="S463" s="449"/>
      <c r="T463" s="449"/>
      <c r="U463" s="449"/>
      <c r="V463" s="449"/>
      <c r="W463" s="449"/>
      <c r="X463" s="1023"/>
      <c r="Y463" s="346"/>
      <c r="Z463" s="883"/>
      <c r="AA463" s="883"/>
      <c r="AB463" s="342"/>
      <c r="AC463" s="346"/>
      <c r="AD463" s="883"/>
      <c r="AE463" s="883"/>
      <c r="AF463" s="342"/>
    </row>
    <row r="464" spans="1:33" ht="18.75" customHeight="1">
      <c r="A464" s="135"/>
      <c r="B464" s="859"/>
      <c r="C464" s="422" t="s">
        <v>409</v>
      </c>
      <c r="D464" s="338" t="s">
        <v>9</v>
      </c>
      <c r="E464" s="880" t="s">
        <v>410</v>
      </c>
      <c r="F464" s="338" t="s">
        <v>9</v>
      </c>
      <c r="G464" s="880" t="s">
        <v>254</v>
      </c>
      <c r="H464" s="1053" t="s">
        <v>147</v>
      </c>
      <c r="I464" s="447" t="s">
        <v>9</v>
      </c>
      <c r="J464" s="448" t="s">
        <v>28</v>
      </c>
      <c r="K464" s="448"/>
      <c r="L464" s="450" t="s">
        <v>9</v>
      </c>
      <c r="M464" s="448" t="s">
        <v>29</v>
      </c>
      <c r="N464" s="448"/>
      <c r="O464" s="450" t="s">
        <v>9</v>
      </c>
      <c r="P464" s="448" t="s">
        <v>30</v>
      </c>
      <c r="Q464" s="454"/>
      <c r="R464" s="454"/>
      <c r="S464" s="454"/>
      <c r="T464" s="454"/>
      <c r="U464" s="355"/>
      <c r="V464" s="355"/>
      <c r="W464" s="355"/>
      <c r="X464" s="356"/>
      <c r="Y464" s="346"/>
      <c r="Z464" s="883"/>
      <c r="AA464" s="883"/>
      <c r="AB464" s="342"/>
      <c r="AC464" s="346"/>
      <c r="AD464" s="883"/>
      <c r="AE464" s="883"/>
      <c r="AF464" s="342"/>
    </row>
    <row r="465" spans="1:32" ht="18.75" customHeight="1">
      <c r="A465" s="135"/>
      <c r="B465" s="859"/>
      <c r="C465" s="422"/>
      <c r="D465" s="338" t="s">
        <v>9</v>
      </c>
      <c r="E465" s="880" t="s">
        <v>411</v>
      </c>
      <c r="F465" s="852"/>
      <c r="G465" s="880" t="s">
        <v>257</v>
      </c>
      <c r="H465" s="1052" t="s">
        <v>262</v>
      </c>
      <c r="I465" s="447" t="s">
        <v>9</v>
      </c>
      <c r="J465" s="448" t="s">
        <v>28</v>
      </c>
      <c r="K465" s="448"/>
      <c r="L465" s="450" t="s">
        <v>9</v>
      </c>
      <c r="M465" s="448" t="s">
        <v>49</v>
      </c>
      <c r="N465" s="448"/>
      <c r="O465" s="450" t="s">
        <v>9</v>
      </c>
      <c r="P465" s="448" t="s">
        <v>65</v>
      </c>
      <c r="Q465" s="451"/>
      <c r="R465" s="450" t="s">
        <v>9</v>
      </c>
      <c r="S465" s="448" t="s">
        <v>106</v>
      </c>
      <c r="T465" s="448"/>
      <c r="U465" s="448"/>
      <c r="V465" s="448"/>
      <c r="W465" s="448"/>
      <c r="X465" s="1051"/>
      <c r="Y465" s="346"/>
      <c r="Z465" s="883"/>
      <c r="AA465" s="883"/>
      <c r="AB465" s="342"/>
      <c r="AC465" s="346"/>
      <c r="AD465" s="883"/>
      <c r="AE465" s="883"/>
      <c r="AF465" s="342"/>
    </row>
    <row r="466" spans="1:32" ht="18.75" customHeight="1">
      <c r="A466" s="135"/>
      <c r="B466" s="859"/>
      <c r="C466" s="340"/>
      <c r="D466" s="864"/>
      <c r="E466" s="880"/>
      <c r="F466" s="852"/>
      <c r="G466" s="131"/>
      <c r="H466" s="1355" t="s">
        <v>2726</v>
      </c>
      <c r="I466" s="459" t="s">
        <v>9</v>
      </c>
      <c r="J466" s="460" t="s">
        <v>28</v>
      </c>
      <c r="K466" s="460"/>
      <c r="L466" s="1050"/>
      <c r="M466" s="1049"/>
      <c r="N466" s="1049"/>
      <c r="O466" s="1050"/>
      <c r="P466" s="1049"/>
      <c r="Q466" s="1048"/>
      <c r="R466" s="1050"/>
      <c r="S466" s="1049"/>
      <c r="T466" s="1048"/>
      <c r="U466" s="461" t="s">
        <v>9</v>
      </c>
      <c r="V466" s="460" t="s">
        <v>2749</v>
      </c>
      <c r="W466" s="355"/>
      <c r="X466" s="356"/>
      <c r="Y466" s="883"/>
      <c r="Z466" s="883"/>
      <c r="AA466" s="883"/>
      <c r="AB466" s="342"/>
      <c r="AC466" s="346"/>
      <c r="AD466" s="883"/>
      <c r="AE466" s="883"/>
      <c r="AF466" s="342"/>
    </row>
    <row r="467" spans="1:32" ht="18.75" customHeight="1">
      <c r="A467" s="135"/>
      <c r="B467" s="859"/>
      <c r="C467" s="340"/>
      <c r="D467" s="864"/>
      <c r="E467" s="880"/>
      <c r="F467" s="852"/>
      <c r="G467" s="131"/>
      <c r="H467" s="1375"/>
      <c r="I467" s="338" t="s">
        <v>9</v>
      </c>
      <c r="J467" s="2" t="s">
        <v>2724</v>
      </c>
      <c r="K467" s="2"/>
      <c r="L467" s="881"/>
      <c r="M467" s="881" t="s">
        <v>9</v>
      </c>
      <c r="N467" s="2" t="s">
        <v>2723</v>
      </c>
      <c r="O467" s="881"/>
      <c r="P467" s="881"/>
      <c r="Q467" s="881" t="s">
        <v>9</v>
      </c>
      <c r="R467" s="2" t="s">
        <v>2756</v>
      </c>
      <c r="T467" s="2"/>
      <c r="U467" s="881" t="s">
        <v>9</v>
      </c>
      <c r="V467" s="2" t="s">
        <v>2755</v>
      </c>
      <c r="W467" s="88"/>
      <c r="X467" s="341"/>
      <c r="Y467" s="883"/>
      <c r="Z467" s="883"/>
      <c r="AA467" s="883"/>
      <c r="AB467" s="342"/>
      <c r="AC467" s="346"/>
      <c r="AD467" s="883"/>
      <c r="AE467" s="883"/>
      <c r="AF467" s="342"/>
    </row>
    <row r="468" spans="1:32" ht="18.75" customHeight="1">
      <c r="A468" s="135"/>
      <c r="B468" s="859"/>
      <c r="C468" s="340"/>
      <c r="D468" s="864"/>
      <c r="E468" s="880"/>
      <c r="F468" s="852"/>
      <c r="G468" s="131"/>
      <c r="H468" s="1360"/>
      <c r="I468" s="357" t="s">
        <v>9</v>
      </c>
      <c r="J468" s="833" t="s">
        <v>2720</v>
      </c>
      <c r="K468" s="833"/>
      <c r="L468" s="352"/>
      <c r="M468" s="352" t="s">
        <v>9</v>
      </c>
      <c r="N468" s="833" t="s">
        <v>2748</v>
      </c>
      <c r="O468" s="352"/>
      <c r="P468" s="352"/>
      <c r="Q468" s="352" t="s">
        <v>9</v>
      </c>
      <c r="R468" s="833" t="s">
        <v>2740</v>
      </c>
      <c r="S468" s="828"/>
      <c r="T468" s="833"/>
      <c r="U468" s="352" t="s">
        <v>9</v>
      </c>
      <c r="V468" s="833" t="s">
        <v>2757</v>
      </c>
      <c r="W468" s="353"/>
      <c r="X468" s="354"/>
      <c r="Y468" s="883"/>
      <c r="Z468" s="883"/>
      <c r="AA468" s="883"/>
      <c r="AB468" s="342"/>
      <c r="AC468" s="346"/>
      <c r="AD468" s="883"/>
      <c r="AE468" s="883"/>
      <c r="AF468" s="342"/>
    </row>
    <row r="469" spans="1:32" ht="18.75" customHeight="1">
      <c r="A469" s="135"/>
      <c r="B469" s="859"/>
      <c r="C469" s="340"/>
      <c r="D469" s="864"/>
      <c r="E469" s="880"/>
      <c r="F469" s="852"/>
      <c r="G469" s="131"/>
      <c r="H469" s="1375"/>
      <c r="I469" s="338" t="s">
        <v>9</v>
      </c>
      <c r="J469" s="2" t="s">
        <v>2716</v>
      </c>
      <c r="K469" s="2"/>
      <c r="L469" s="881"/>
      <c r="M469" s="881" t="s">
        <v>9</v>
      </c>
      <c r="N469" s="2" t="s">
        <v>2715</v>
      </c>
      <c r="O469" s="881"/>
      <c r="P469" s="881"/>
      <c r="Q469" s="881" t="s">
        <v>9</v>
      </c>
      <c r="R469" s="2" t="s">
        <v>2769</v>
      </c>
      <c r="T469" s="2"/>
      <c r="U469" s="881" t="s">
        <v>9</v>
      </c>
      <c r="V469" s="2" t="s">
        <v>2738</v>
      </c>
      <c r="W469" s="88"/>
      <c r="X469" s="341"/>
      <c r="Y469" s="346"/>
      <c r="Z469" s="883"/>
      <c r="AA469" s="883"/>
      <c r="AB469" s="342"/>
      <c r="AC469" s="346"/>
      <c r="AD469" s="883"/>
      <c r="AE469" s="883"/>
      <c r="AF469" s="342"/>
    </row>
    <row r="470" spans="1:32" ht="18.75" customHeight="1">
      <c r="A470" s="135"/>
      <c r="B470" s="859"/>
      <c r="C470" s="340"/>
      <c r="D470" s="864"/>
      <c r="E470" s="880"/>
      <c r="F470" s="852"/>
      <c r="G470" s="131"/>
      <c r="H470" s="1375"/>
      <c r="I470" s="338" t="s">
        <v>9</v>
      </c>
      <c r="J470" s="2" t="s">
        <v>2754</v>
      </c>
      <c r="K470" s="2"/>
      <c r="L470" s="881"/>
      <c r="M470" s="881" t="s">
        <v>9</v>
      </c>
      <c r="N470" s="2" t="s">
        <v>2711</v>
      </c>
      <c r="O470" s="881"/>
      <c r="P470" s="881"/>
      <c r="Q470" s="881" t="s">
        <v>9</v>
      </c>
      <c r="R470" s="2" t="s">
        <v>2710</v>
      </c>
      <c r="T470" s="2"/>
      <c r="U470" s="881" t="s">
        <v>9</v>
      </c>
      <c r="V470" s="2" t="s">
        <v>2746</v>
      </c>
      <c r="W470" s="88"/>
      <c r="X470" s="341"/>
      <c r="Y470" s="883"/>
      <c r="Z470" s="883"/>
      <c r="AA470" s="883"/>
      <c r="AB470" s="342"/>
      <c r="AC470" s="346"/>
      <c r="AD470" s="883"/>
      <c r="AE470" s="883"/>
      <c r="AF470" s="342"/>
    </row>
    <row r="471" spans="1:32" ht="18.75" customHeight="1">
      <c r="A471" s="873"/>
      <c r="B471" s="821"/>
      <c r="C471" s="874"/>
      <c r="D471" s="868"/>
      <c r="E471" s="862"/>
      <c r="F471" s="847"/>
      <c r="G471" s="877"/>
      <c r="H471" s="1360"/>
      <c r="I471" s="357" t="s">
        <v>9</v>
      </c>
      <c r="J471" s="833" t="s">
        <v>2745</v>
      </c>
      <c r="K471" s="833"/>
      <c r="L471" s="352"/>
      <c r="M471" s="352"/>
      <c r="N471" s="833"/>
      <c r="O471" s="352"/>
      <c r="P471" s="352"/>
      <c r="Q471" s="352"/>
      <c r="R471" s="833"/>
      <c r="S471" s="828"/>
      <c r="T471" s="833"/>
      <c r="U471" s="352"/>
      <c r="V471" s="833"/>
      <c r="W471" s="353"/>
      <c r="X471" s="354"/>
      <c r="Y471" s="465"/>
      <c r="Z471" s="465"/>
      <c r="AA471" s="465"/>
      <c r="AB471" s="134"/>
      <c r="AC471" s="133"/>
      <c r="AD471" s="465"/>
      <c r="AE471" s="465"/>
      <c r="AF471" s="134"/>
    </row>
    <row r="472" spans="1:32" ht="18.75" customHeight="1">
      <c r="A472" s="875"/>
      <c r="B472" s="819"/>
      <c r="C472" s="802"/>
      <c r="D472" s="865"/>
      <c r="E472" s="876"/>
      <c r="F472" s="865"/>
      <c r="G472" s="876"/>
      <c r="H472" s="1047" t="s">
        <v>265</v>
      </c>
      <c r="I472" s="441" t="s">
        <v>9</v>
      </c>
      <c r="J472" s="442" t="s">
        <v>28</v>
      </c>
      <c r="K472" s="1046"/>
      <c r="L472" s="443" t="s">
        <v>9</v>
      </c>
      <c r="M472" s="442" t="s">
        <v>33</v>
      </c>
      <c r="N472" s="1046"/>
      <c r="O472" s="1046"/>
      <c r="P472" s="1046"/>
      <c r="Q472" s="1046"/>
      <c r="R472" s="1046"/>
      <c r="S472" s="1046"/>
      <c r="T472" s="1046"/>
      <c r="U472" s="1046"/>
      <c r="V472" s="1046"/>
      <c r="W472" s="1046"/>
      <c r="X472" s="1045"/>
      <c r="Y472" s="350" t="s">
        <v>9</v>
      </c>
      <c r="Z472" s="832" t="s">
        <v>412</v>
      </c>
      <c r="AA472" s="832"/>
      <c r="AB472" s="444"/>
      <c r="AC472" s="1346"/>
      <c r="AD472" s="1347"/>
      <c r="AE472" s="1347"/>
      <c r="AF472" s="1348"/>
    </row>
    <row r="473" spans="1:32" ht="18.75" customHeight="1">
      <c r="A473" s="338"/>
      <c r="B473" s="859"/>
      <c r="C473" s="340"/>
      <c r="D473" s="864"/>
      <c r="E473" s="131"/>
      <c r="F473" s="864"/>
      <c r="G473" s="131"/>
      <c r="H473" s="1334" t="s">
        <v>381</v>
      </c>
      <c r="I473" s="1336" t="s">
        <v>9</v>
      </c>
      <c r="J473" s="1338" t="s">
        <v>37</v>
      </c>
      <c r="K473" s="1338"/>
      <c r="L473" s="1338"/>
      <c r="M473" s="1336" t="s">
        <v>9</v>
      </c>
      <c r="N473" s="1338" t="s">
        <v>38</v>
      </c>
      <c r="O473" s="1338"/>
      <c r="P473" s="1338"/>
      <c r="Q473" s="355"/>
      <c r="R473" s="355"/>
      <c r="S473" s="355"/>
      <c r="T473" s="355"/>
      <c r="U473" s="355"/>
      <c r="V473" s="355"/>
      <c r="W473" s="355"/>
      <c r="X473" s="356"/>
      <c r="Y473" s="881" t="s">
        <v>9</v>
      </c>
      <c r="Z473" s="2" t="s">
        <v>22</v>
      </c>
      <c r="AA473" s="883"/>
      <c r="AB473" s="342"/>
      <c r="AC473" s="1352"/>
      <c r="AD473" s="1353"/>
      <c r="AE473" s="1353"/>
      <c r="AF473" s="1354"/>
    </row>
    <row r="474" spans="1:32" ht="18.75" customHeight="1">
      <c r="A474" s="338" t="s">
        <v>9</v>
      </c>
      <c r="B474" s="859">
        <v>67</v>
      </c>
      <c r="C474" s="340" t="s">
        <v>413</v>
      </c>
      <c r="D474" s="864"/>
      <c r="E474" s="131"/>
      <c r="F474" s="864"/>
      <c r="G474" s="131"/>
      <c r="H474" s="1335"/>
      <c r="I474" s="1337"/>
      <c r="J474" s="1339"/>
      <c r="K474" s="1339"/>
      <c r="L474" s="1339"/>
      <c r="M474" s="1337"/>
      <c r="N474" s="1339"/>
      <c r="O474" s="1339"/>
      <c r="P474" s="1339"/>
      <c r="Q474" s="348"/>
      <c r="R474" s="348"/>
      <c r="S474" s="348"/>
      <c r="T474" s="348"/>
      <c r="U474" s="348"/>
      <c r="V474" s="348"/>
      <c r="W474" s="348"/>
      <c r="X474" s="1021"/>
      <c r="Y474" s="346"/>
      <c r="Z474" s="883"/>
      <c r="AA474" s="883"/>
      <c r="AB474" s="342"/>
      <c r="AC474" s="1352"/>
      <c r="AD474" s="1353"/>
      <c r="AE474" s="1353"/>
      <c r="AF474" s="1354"/>
    </row>
    <row r="475" spans="1:32" ht="18.75" customHeight="1">
      <c r="A475" s="135"/>
      <c r="B475" s="859"/>
      <c r="C475" s="340"/>
      <c r="D475" s="864"/>
      <c r="E475" s="131"/>
      <c r="F475" s="864"/>
      <c r="G475" s="131"/>
      <c r="H475" s="1334" t="s">
        <v>383</v>
      </c>
      <c r="I475" s="1341" t="s">
        <v>9</v>
      </c>
      <c r="J475" s="1338" t="s">
        <v>37</v>
      </c>
      <c r="K475" s="1338"/>
      <c r="L475" s="1338"/>
      <c r="M475" s="1336" t="s">
        <v>9</v>
      </c>
      <c r="N475" s="1338" t="s">
        <v>38</v>
      </c>
      <c r="O475" s="1338"/>
      <c r="P475" s="1338"/>
      <c r="Q475" s="355"/>
      <c r="R475" s="355"/>
      <c r="S475" s="355"/>
      <c r="T475" s="355"/>
      <c r="U475" s="355"/>
      <c r="V475" s="355"/>
      <c r="W475" s="355"/>
      <c r="X475" s="356"/>
      <c r="Y475" s="346"/>
      <c r="Z475" s="883"/>
      <c r="AA475" s="883"/>
      <c r="AB475" s="342"/>
      <c r="AC475" s="1352"/>
      <c r="AD475" s="1353"/>
      <c r="AE475" s="1353"/>
      <c r="AF475" s="1354"/>
    </row>
    <row r="476" spans="1:32" ht="18.75" customHeight="1">
      <c r="A476" s="873"/>
      <c r="B476" s="821"/>
      <c r="C476" s="874"/>
      <c r="D476" s="868"/>
      <c r="E476" s="877"/>
      <c r="F476" s="868"/>
      <c r="G476" s="877"/>
      <c r="H476" s="1323"/>
      <c r="I476" s="1380"/>
      <c r="J476" s="1325"/>
      <c r="K476" s="1325"/>
      <c r="L476" s="1325"/>
      <c r="M476" s="1324"/>
      <c r="N476" s="1325"/>
      <c r="O476" s="1325"/>
      <c r="P476" s="1325"/>
      <c r="Q476" s="1020"/>
      <c r="R476" s="1020"/>
      <c r="S476" s="1020"/>
      <c r="T476" s="1020"/>
      <c r="U476" s="1020"/>
      <c r="V476" s="1020"/>
      <c r="W476" s="1020"/>
      <c r="X476" s="1019"/>
      <c r="Y476" s="133"/>
      <c r="Z476" s="465"/>
      <c r="AA476" s="465"/>
      <c r="AB476" s="134"/>
      <c r="AC476" s="1349"/>
      <c r="AD476" s="1350"/>
      <c r="AE476" s="1350"/>
      <c r="AF476" s="1351"/>
    </row>
    <row r="477" spans="1:32" ht="19.5" customHeight="1">
      <c r="A477" s="1044" t="s">
        <v>9</v>
      </c>
      <c r="B477" s="819">
        <v>46</v>
      </c>
      <c r="C477" s="802" t="s">
        <v>414</v>
      </c>
      <c r="D477" s="1044" t="s">
        <v>9</v>
      </c>
      <c r="E477" s="337" t="s">
        <v>415</v>
      </c>
      <c r="F477" s="1043"/>
      <c r="G477" s="1042"/>
      <c r="H477" s="1363"/>
      <c r="I477" s="1365"/>
      <c r="J477" s="1367"/>
      <c r="K477" s="1367"/>
      <c r="L477" s="1367"/>
      <c r="M477" s="1369"/>
      <c r="N477" s="1367"/>
      <c r="O477" s="1367"/>
      <c r="P477" s="1367"/>
      <c r="Q477" s="1041"/>
      <c r="R477" s="1041"/>
      <c r="S477" s="1041"/>
      <c r="T477" s="1041"/>
      <c r="U477" s="1041"/>
      <c r="V477" s="1041"/>
      <c r="W477" s="1041"/>
      <c r="X477" s="1040"/>
      <c r="Y477" s="1039" t="s">
        <v>9</v>
      </c>
      <c r="Z477" s="832" t="s">
        <v>412</v>
      </c>
      <c r="AA477" s="1038"/>
      <c r="AB477" s="1037"/>
      <c r="AC477" s="1346"/>
      <c r="AD477" s="1347"/>
      <c r="AE477" s="1347"/>
      <c r="AF477" s="1348"/>
    </row>
    <row r="478" spans="1:32" ht="18.75" customHeight="1">
      <c r="A478" s="1036"/>
      <c r="B478" s="1035"/>
      <c r="C478" s="1034"/>
      <c r="D478" s="1033"/>
      <c r="E478" s="1032"/>
      <c r="F478" s="1031"/>
      <c r="G478" s="1030"/>
      <c r="H478" s="1364"/>
      <c r="I478" s="1366"/>
      <c r="J478" s="1368"/>
      <c r="K478" s="1368"/>
      <c r="L478" s="1368"/>
      <c r="M478" s="1370"/>
      <c r="N478" s="1368"/>
      <c r="O478" s="1368"/>
      <c r="P478" s="1368"/>
      <c r="Q478" s="1029"/>
      <c r="R478" s="1029"/>
      <c r="S478" s="1029"/>
      <c r="T478" s="1029"/>
      <c r="U478" s="1029"/>
      <c r="V478" s="1029"/>
      <c r="W478" s="1029"/>
      <c r="X478" s="1028"/>
      <c r="Y478" s="1027" t="s">
        <v>9</v>
      </c>
      <c r="Z478" s="833" t="s">
        <v>22</v>
      </c>
      <c r="AA478" s="1026"/>
      <c r="AB478" s="1025"/>
      <c r="AC478" s="1349"/>
      <c r="AD478" s="1350"/>
      <c r="AE478" s="1350"/>
      <c r="AF478" s="1351"/>
    </row>
    <row r="479" spans="1:32" ht="18.75" customHeight="1">
      <c r="A479" s="135"/>
      <c r="B479" s="859"/>
      <c r="C479" s="340"/>
      <c r="D479" s="864"/>
      <c r="E479" s="880"/>
      <c r="F479" s="871"/>
      <c r="G479" s="445"/>
      <c r="H479" s="1024" t="s">
        <v>416</v>
      </c>
      <c r="I479" s="447" t="s">
        <v>9</v>
      </c>
      <c r="J479" s="448" t="s">
        <v>28</v>
      </c>
      <c r="K479" s="449"/>
      <c r="L479" s="450" t="s">
        <v>9</v>
      </c>
      <c r="M479" s="448" t="s">
        <v>33</v>
      </c>
      <c r="N479" s="449"/>
      <c r="O479" s="449"/>
      <c r="P479" s="449"/>
      <c r="Q479" s="449"/>
      <c r="R479" s="449"/>
      <c r="S479" s="449"/>
      <c r="T479" s="449"/>
      <c r="U479" s="449"/>
      <c r="V479" s="449"/>
      <c r="W479" s="449"/>
      <c r="X479" s="1023"/>
      <c r="Y479" s="339" t="s">
        <v>9</v>
      </c>
      <c r="Z479" s="832" t="s">
        <v>412</v>
      </c>
      <c r="AA479" s="787"/>
      <c r="AB479" s="342"/>
      <c r="AC479" s="1352"/>
      <c r="AD479" s="1353"/>
      <c r="AE479" s="1353"/>
      <c r="AF479" s="1354"/>
    </row>
    <row r="480" spans="1:32" ht="18.75" customHeight="1">
      <c r="A480" s="1022" t="s">
        <v>9</v>
      </c>
      <c r="B480" s="859">
        <v>46</v>
      </c>
      <c r="C480" s="340" t="s">
        <v>414</v>
      </c>
      <c r="D480" s="1022" t="s">
        <v>9</v>
      </c>
      <c r="E480" s="880" t="s">
        <v>417</v>
      </c>
      <c r="F480" s="871"/>
      <c r="G480" s="445"/>
      <c r="H480" s="1355" t="s">
        <v>69</v>
      </c>
      <c r="I480" s="1336" t="s">
        <v>9</v>
      </c>
      <c r="J480" s="1338" t="s">
        <v>37</v>
      </c>
      <c r="K480" s="1338"/>
      <c r="L480" s="1338"/>
      <c r="M480" s="1336" t="s">
        <v>9</v>
      </c>
      <c r="N480" s="1338" t="s">
        <v>38</v>
      </c>
      <c r="O480" s="1338"/>
      <c r="P480" s="1338"/>
      <c r="Q480" s="355"/>
      <c r="R480" s="355"/>
      <c r="S480" s="355"/>
      <c r="T480" s="355"/>
      <c r="U480" s="355"/>
      <c r="V480" s="355"/>
      <c r="W480" s="355"/>
      <c r="X480" s="356"/>
      <c r="Y480" s="881" t="s">
        <v>9</v>
      </c>
      <c r="Z480" s="2" t="s">
        <v>22</v>
      </c>
      <c r="AA480" s="883"/>
      <c r="AB480" s="342"/>
      <c r="AC480" s="1352"/>
      <c r="AD480" s="1353"/>
      <c r="AE480" s="1353"/>
      <c r="AF480" s="1354"/>
    </row>
    <row r="481" spans="1:32" ht="18.75" customHeight="1">
      <c r="A481" s="135"/>
      <c r="B481" s="859"/>
      <c r="C481" s="340"/>
      <c r="D481" s="864"/>
      <c r="E481" s="880"/>
      <c r="F481" s="871"/>
      <c r="G481" s="445"/>
      <c r="H481" s="1356"/>
      <c r="I481" s="1337"/>
      <c r="J481" s="1339"/>
      <c r="K481" s="1339"/>
      <c r="L481" s="1339"/>
      <c r="M481" s="1337"/>
      <c r="N481" s="1339"/>
      <c r="O481" s="1339"/>
      <c r="P481" s="1339"/>
      <c r="Q481" s="348"/>
      <c r="R481" s="348"/>
      <c r="S481" s="348"/>
      <c r="T481" s="348"/>
      <c r="U481" s="348"/>
      <c r="V481" s="348"/>
      <c r="W481" s="348"/>
      <c r="X481" s="1021"/>
      <c r="Y481" s="346"/>
      <c r="Z481" s="883"/>
      <c r="AA481" s="883"/>
      <c r="AB481" s="342"/>
      <c r="AC481" s="1352"/>
      <c r="AD481" s="1353"/>
      <c r="AE481" s="1353"/>
      <c r="AF481" s="1354"/>
    </row>
    <row r="482" spans="1:32" ht="18.75" customHeight="1">
      <c r="A482" s="135"/>
      <c r="B482" s="859"/>
      <c r="C482" s="340"/>
      <c r="D482" s="864"/>
      <c r="E482" s="880"/>
      <c r="F482" s="871"/>
      <c r="G482" s="445"/>
      <c r="H482" s="1355" t="s">
        <v>70</v>
      </c>
      <c r="I482" s="1361" t="s">
        <v>9</v>
      </c>
      <c r="J482" s="1357" t="s">
        <v>37</v>
      </c>
      <c r="K482" s="1357"/>
      <c r="L482" s="1357"/>
      <c r="M482" s="1371" t="s">
        <v>9</v>
      </c>
      <c r="N482" s="1357" t="s">
        <v>268</v>
      </c>
      <c r="O482" s="1357"/>
      <c r="P482" s="1357"/>
      <c r="Q482" s="355"/>
      <c r="R482" s="355"/>
      <c r="S482" s="355"/>
      <c r="T482" s="355"/>
      <c r="U482" s="355"/>
      <c r="V482" s="355"/>
      <c r="W482" s="355"/>
      <c r="X482" s="356"/>
      <c r="Y482" s="346"/>
      <c r="Z482" s="883"/>
      <c r="AA482" s="883"/>
      <c r="AB482" s="342"/>
      <c r="AC482" s="1352"/>
      <c r="AD482" s="1353"/>
      <c r="AE482" s="1353"/>
      <c r="AF482" s="1354"/>
    </row>
    <row r="483" spans="1:32" ht="18.75" customHeight="1">
      <c r="A483" s="873"/>
      <c r="B483" s="821"/>
      <c r="C483" s="874"/>
      <c r="D483" s="868"/>
      <c r="E483" s="862"/>
      <c r="F483" s="872"/>
      <c r="G483" s="1019"/>
      <c r="H483" s="1360"/>
      <c r="I483" s="1362"/>
      <c r="J483" s="1358"/>
      <c r="K483" s="1358"/>
      <c r="L483" s="1358"/>
      <c r="M483" s="1372"/>
      <c r="N483" s="1358"/>
      <c r="O483" s="1358"/>
      <c r="P483" s="1358"/>
      <c r="Q483" s="1020"/>
      <c r="R483" s="1020"/>
      <c r="S483" s="1020"/>
      <c r="T483" s="1020"/>
      <c r="U483" s="1020"/>
      <c r="V483" s="1020"/>
      <c r="W483" s="1020"/>
      <c r="X483" s="1019"/>
      <c r="Y483" s="133"/>
      <c r="Z483" s="465"/>
      <c r="AA483" s="465"/>
      <c r="AB483" s="134"/>
      <c r="AC483" s="1349"/>
      <c r="AD483" s="1350"/>
      <c r="AE483" s="1350"/>
      <c r="AF483" s="1351"/>
    </row>
    <row r="484" spans="1:32" ht="20.25" customHeight="1"/>
    <row r="485" spans="1:32" ht="20.25" customHeight="1">
      <c r="A485" s="1359" t="s">
        <v>339</v>
      </c>
      <c r="B485" s="1359"/>
      <c r="C485" s="1359"/>
      <c r="D485" s="1359"/>
      <c r="E485" s="1359"/>
      <c r="F485" s="1359"/>
      <c r="G485" s="1359"/>
      <c r="H485" s="1359"/>
      <c r="I485" s="1359"/>
      <c r="J485" s="1359"/>
      <c r="K485" s="1359"/>
      <c r="L485" s="1359"/>
      <c r="M485" s="1359"/>
      <c r="N485" s="1359"/>
      <c r="O485" s="1359"/>
      <c r="P485" s="1359"/>
      <c r="Q485" s="1359"/>
      <c r="R485" s="1359"/>
      <c r="S485" s="1359"/>
      <c r="T485" s="1359"/>
      <c r="U485" s="1359"/>
      <c r="V485" s="1359"/>
      <c r="W485" s="1359"/>
      <c r="X485" s="1359"/>
      <c r="Y485" s="1359"/>
      <c r="Z485" s="1359"/>
      <c r="AA485" s="1359"/>
      <c r="AB485" s="1359"/>
      <c r="AC485" s="1359"/>
      <c r="AD485" s="1359"/>
      <c r="AE485" s="1359"/>
      <c r="AF485" s="1359"/>
    </row>
    <row r="486" spans="1:32" ht="20.25" customHeight="1"/>
    <row r="487" spans="1:32" ht="30" customHeight="1">
      <c r="S487" s="1343" t="s">
        <v>1</v>
      </c>
      <c r="T487" s="1344"/>
      <c r="U487" s="1344"/>
      <c r="V487" s="1345"/>
      <c r="W487" s="336"/>
      <c r="X487" s="136"/>
      <c r="Y487" s="136"/>
      <c r="Z487" s="136"/>
      <c r="AA487" s="136"/>
      <c r="AB487" s="136"/>
      <c r="AC487" s="136"/>
      <c r="AD487" s="136"/>
      <c r="AE487" s="136"/>
      <c r="AF487" s="817"/>
    </row>
    <row r="488" spans="1:32" ht="20.25" customHeight="1"/>
    <row r="489" spans="1:32" ht="17.25" customHeight="1">
      <c r="A489" s="1343" t="s">
        <v>340</v>
      </c>
      <c r="B489" s="1344"/>
      <c r="C489" s="1345"/>
      <c r="D489" s="1343" t="s">
        <v>2</v>
      </c>
      <c r="E489" s="1345"/>
      <c r="F489" s="1343" t="s">
        <v>3</v>
      </c>
      <c r="G489" s="1345"/>
      <c r="H489" s="1343" t="s">
        <v>4</v>
      </c>
      <c r="I489" s="1344"/>
      <c r="J489" s="1344"/>
      <c r="K489" s="1344"/>
      <c r="L489" s="1344"/>
      <c r="M489" s="1344"/>
      <c r="N489" s="1344"/>
      <c r="O489" s="1344"/>
      <c r="P489" s="1344"/>
      <c r="Q489" s="1344"/>
      <c r="R489" s="1344"/>
      <c r="S489" s="1344"/>
      <c r="T489" s="1344"/>
      <c r="U489" s="1344"/>
      <c r="V489" s="1344"/>
      <c r="W489" s="1344"/>
      <c r="X489" s="1344"/>
      <c r="Y489" s="1344"/>
      <c r="Z489" s="1344"/>
      <c r="AA489" s="1344"/>
      <c r="AB489" s="1344"/>
      <c r="AC489" s="1344"/>
      <c r="AD489" s="1344"/>
      <c r="AE489" s="1344"/>
      <c r="AF489" s="1345"/>
    </row>
    <row r="490" spans="1:32" ht="18.75" customHeight="1">
      <c r="A490" s="1326" t="s">
        <v>7</v>
      </c>
      <c r="B490" s="1327"/>
      <c r="C490" s="1328"/>
      <c r="D490" s="818"/>
      <c r="E490" s="867"/>
      <c r="F490" s="865"/>
      <c r="G490" s="876"/>
      <c r="H490" s="1332" t="s">
        <v>8</v>
      </c>
      <c r="I490" s="350" t="s">
        <v>9</v>
      </c>
      <c r="J490" s="832" t="s">
        <v>10</v>
      </c>
      <c r="K490" s="132"/>
      <c r="L490" s="132"/>
      <c r="M490" s="339" t="s">
        <v>9</v>
      </c>
      <c r="N490" s="832" t="s">
        <v>11</v>
      </c>
      <c r="O490" s="132"/>
      <c r="P490" s="132"/>
      <c r="Q490" s="339" t="s">
        <v>9</v>
      </c>
      <c r="R490" s="832" t="s">
        <v>12</v>
      </c>
      <c r="S490" s="132"/>
      <c r="T490" s="132"/>
      <c r="U490" s="339" t="s">
        <v>9</v>
      </c>
      <c r="V490" s="832" t="s">
        <v>13</v>
      </c>
      <c r="W490" s="132"/>
      <c r="X490" s="132"/>
      <c r="Y490" s="832"/>
      <c r="Z490" s="132"/>
      <c r="AA490" s="132"/>
      <c r="AB490" s="132"/>
      <c r="AC490" s="132"/>
      <c r="AD490" s="132"/>
      <c r="AE490" s="132"/>
      <c r="AF490" s="337"/>
    </row>
    <row r="491" spans="1:32" ht="18.75" customHeight="1">
      <c r="A491" s="1329"/>
      <c r="B491" s="1330"/>
      <c r="C491" s="1331"/>
      <c r="D491" s="820"/>
      <c r="E491" s="869"/>
      <c r="F491" s="868"/>
      <c r="G491" s="877"/>
      <c r="H491" s="1333"/>
      <c r="I491" s="357" t="s">
        <v>9</v>
      </c>
      <c r="J491" s="833" t="s">
        <v>14</v>
      </c>
      <c r="K491" s="861"/>
      <c r="L491" s="861"/>
      <c r="M491" s="352" t="s">
        <v>9</v>
      </c>
      <c r="N491" s="833" t="s">
        <v>15</v>
      </c>
      <c r="O491" s="861"/>
      <c r="P491" s="861"/>
      <c r="Q491" s="352" t="s">
        <v>9</v>
      </c>
      <c r="R491" s="833" t="s">
        <v>16</v>
      </c>
      <c r="S491" s="861"/>
      <c r="T491" s="861"/>
      <c r="U491" s="352" t="s">
        <v>9</v>
      </c>
      <c r="V491" s="833" t="s">
        <v>17</v>
      </c>
      <c r="W491" s="861"/>
      <c r="X491" s="861"/>
      <c r="Y491" s="828"/>
      <c r="Z491" s="848"/>
      <c r="AA491" s="848"/>
      <c r="AB491" s="848"/>
      <c r="AC491" s="848"/>
      <c r="AD491" s="848"/>
      <c r="AE491" s="848"/>
      <c r="AF491" s="849"/>
    </row>
    <row r="492" spans="1:32" ht="18.75" customHeight="1">
      <c r="A492" s="135"/>
      <c r="B492" s="859"/>
      <c r="C492" s="340"/>
      <c r="D492" s="864"/>
      <c r="E492" s="880"/>
      <c r="F492" s="879"/>
      <c r="G492" s="131"/>
      <c r="H492" s="360" t="s">
        <v>68</v>
      </c>
      <c r="I492" s="1018" t="s">
        <v>9</v>
      </c>
      <c r="J492" s="1016" t="s">
        <v>28</v>
      </c>
      <c r="K492" s="1015"/>
      <c r="L492" s="1017" t="s">
        <v>9</v>
      </c>
      <c r="M492" s="1016" t="s">
        <v>33</v>
      </c>
      <c r="N492" s="1015"/>
      <c r="O492" s="1014"/>
      <c r="P492" s="1014"/>
      <c r="Q492" s="1014"/>
      <c r="R492" s="1014"/>
      <c r="S492" s="1014"/>
      <c r="T492" s="1014"/>
      <c r="U492" s="1014"/>
      <c r="V492" s="1014"/>
      <c r="W492" s="1014"/>
      <c r="X492" s="1014"/>
      <c r="Y492" s="344"/>
      <c r="Z492" s="344"/>
      <c r="AA492" s="344"/>
      <c r="AB492" s="344"/>
      <c r="AC492" s="344"/>
      <c r="AD492" s="344"/>
      <c r="AE492" s="344"/>
      <c r="AF492" s="345"/>
    </row>
    <row r="493" spans="1:32" ht="18.75" customHeight="1">
      <c r="A493" s="135"/>
      <c r="B493" s="859"/>
      <c r="C493" s="340"/>
      <c r="D493" s="864"/>
      <c r="E493" s="880"/>
      <c r="F493" s="879"/>
      <c r="G493" s="131"/>
      <c r="H493" s="1334" t="s">
        <v>69</v>
      </c>
      <c r="I493" s="1336" t="s">
        <v>9</v>
      </c>
      <c r="J493" s="1338" t="s">
        <v>37</v>
      </c>
      <c r="K493" s="1338"/>
      <c r="L493" s="1338"/>
      <c r="M493" s="1336" t="s">
        <v>9</v>
      </c>
      <c r="N493" s="1338" t="s">
        <v>38</v>
      </c>
      <c r="O493" s="1338"/>
      <c r="P493" s="1338"/>
      <c r="Q493" s="355"/>
      <c r="R493" s="355"/>
      <c r="S493" s="355"/>
      <c r="T493" s="355"/>
      <c r="U493" s="355"/>
      <c r="V493" s="355"/>
      <c r="W493" s="355"/>
      <c r="X493" s="355"/>
      <c r="Y493" s="355"/>
      <c r="Z493" s="355"/>
      <c r="AA493" s="355"/>
      <c r="AB493" s="355"/>
      <c r="AC493" s="355"/>
      <c r="AD493" s="355"/>
      <c r="AE493" s="355"/>
      <c r="AF493" s="356"/>
    </row>
    <row r="494" spans="1:32" ht="18.75" customHeight="1">
      <c r="A494" s="338" t="s">
        <v>9</v>
      </c>
      <c r="B494" s="859">
        <v>63</v>
      </c>
      <c r="C494" s="340" t="s">
        <v>418</v>
      </c>
      <c r="D494" s="338" t="s">
        <v>9</v>
      </c>
      <c r="E494" s="880" t="s">
        <v>56</v>
      </c>
      <c r="F494" s="879"/>
      <c r="G494" s="131"/>
      <c r="H494" s="1335"/>
      <c r="I494" s="1337"/>
      <c r="J494" s="1339"/>
      <c r="K494" s="1339"/>
      <c r="L494" s="1339"/>
      <c r="M494" s="1337"/>
      <c r="N494" s="1339"/>
      <c r="O494" s="1339"/>
      <c r="P494" s="1339"/>
      <c r="Q494" s="344"/>
      <c r="R494" s="344"/>
      <c r="S494" s="344"/>
      <c r="T494" s="344"/>
      <c r="U494" s="344"/>
      <c r="V494" s="344"/>
      <c r="W494" s="344"/>
      <c r="X494" s="344"/>
      <c r="Y494" s="344"/>
      <c r="Z494" s="344"/>
      <c r="AA494" s="344"/>
      <c r="AB494" s="344"/>
      <c r="AC494" s="344"/>
      <c r="AD494" s="344"/>
      <c r="AE494" s="344"/>
      <c r="AF494" s="345"/>
    </row>
    <row r="495" spans="1:32" ht="18.75" customHeight="1">
      <c r="A495" s="135"/>
      <c r="B495" s="859"/>
      <c r="C495" s="340"/>
      <c r="D495" s="338" t="s">
        <v>9</v>
      </c>
      <c r="E495" s="880" t="s">
        <v>58</v>
      </c>
      <c r="F495" s="879"/>
      <c r="G495" s="131"/>
      <c r="H495" s="1334" t="s">
        <v>70</v>
      </c>
      <c r="I495" s="1341" t="s">
        <v>9</v>
      </c>
      <c r="J495" s="1338" t="s">
        <v>37</v>
      </c>
      <c r="K495" s="1338"/>
      <c r="L495" s="1338"/>
      <c r="M495" s="1336" t="s">
        <v>9</v>
      </c>
      <c r="N495" s="1338" t="s">
        <v>38</v>
      </c>
      <c r="O495" s="1338"/>
      <c r="P495" s="1338"/>
      <c r="Q495" s="355"/>
      <c r="R495" s="355"/>
      <c r="S495" s="355"/>
      <c r="T495" s="355"/>
      <c r="U495" s="355"/>
      <c r="V495" s="355"/>
      <c r="W495" s="355"/>
      <c r="X495" s="355"/>
      <c r="Y495" s="355"/>
      <c r="Z495" s="355"/>
      <c r="AA495" s="355"/>
      <c r="AB495" s="355"/>
      <c r="AC495" s="355"/>
      <c r="AD495" s="355"/>
      <c r="AE495" s="355"/>
      <c r="AF495" s="356"/>
    </row>
    <row r="496" spans="1:32" ht="18.75" customHeight="1">
      <c r="A496" s="873"/>
      <c r="B496" s="821"/>
      <c r="C496" s="877"/>
      <c r="D496" s="868"/>
      <c r="E496" s="862"/>
      <c r="F496" s="1013"/>
      <c r="G496" s="1012"/>
      <c r="H496" s="1340"/>
      <c r="I496" s="1342"/>
      <c r="J496" s="1315"/>
      <c r="K496" s="1315"/>
      <c r="L496" s="1315"/>
      <c r="M496" s="1319"/>
      <c r="N496" s="1315"/>
      <c r="O496" s="1315"/>
      <c r="P496" s="1315"/>
      <c r="Q496" s="88"/>
      <c r="R496" s="88"/>
      <c r="S496" s="88"/>
      <c r="T496" s="88"/>
      <c r="U496" s="88"/>
      <c r="V496" s="88"/>
      <c r="W496" s="88"/>
      <c r="X496" s="88"/>
      <c r="Y496" s="88"/>
      <c r="Z496" s="88"/>
      <c r="AA496" s="88"/>
      <c r="AB496" s="88"/>
      <c r="AC496" s="88"/>
      <c r="AD496" s="88"/>
      <c r="AE496" s="88"/>
      <c r="AF496" s="341"/>
    </row>
    <row r="497" spans="1:32" ht="18.75" customHeight="1">
      <c r="A497" s="875"/>
      <c r="B497" s="1002"/>
      <c r="C497" s="337"/>
      <c r="D497" s="845"/>
      <c r="E497" s="1011"/>
      <c r="F497" s="853"/>
      <c r="G497" s="1010"/>
      <c r="H497" s="1009" t="s">
        <v>68</v>
      </c>
      <c r="I497" s="1008" t="s">
        <v>9</v>
      </c>
      <c r="J497" s="1006" t="s">
        <v>28</v>
      </c>
      <c r="K497" s="1005"/>
      <c r="L497" s="1007" t="s">
        <v>9</v>
      </c>
      <c r="M497" s="1006" t="s">
        <v>33</v>
      </c>
      <c r="N497" s="1005"/>
      <c r="O497" s="1004"/>
      <c r="P497" s="1004"/>
      <c r="Q497" s="1004"/>
      <c r="R497" s="1004"/>
      <c r="S497" s="1004"/>
      <c r="T497" s="1004"/>
      <c r="U497" s="1004"/>
      <c r="V497" s="1004"/>
      <c r="W497" s="1004"/>
      <c r="X497" s="1004"/>
      <c r="Y497" s="1004"/>
      <c r="Z497" s="1004"/>
      <c r="AA497" s="1004"/>
      <c r="AB497" s="1004"/>
      <c r="AC497" s="1004"/>
      <c r="AD497" s="1004"/>
      <c r="AE497" s="1004"/>
      <c r="AF497" s="1003"/>
    </row>
    <row r="498" spans="1:32" ht="18.75" customHeight="1">
      <c r="A498" s="135"/>
      <c r="B498" s="1002"/>
      <c r="C498" s="1001"/>
      <c r="D498" s="853"/>
      <c r="E498" s="1001"/>
      <c r="F498" s="853"/>
      <c r="G498" s="999"/>
      <c r="H498" s="1317" t="s">
        <v>69</v>
      </c>
      <c r="I498" s="1319" t="s">
        <v>9</v>
      </c>
      <c r="J498" s="1315" t="s">
        <v>37</v>
      </c>
      <c r="K498" s="1315"/>
      <c r="L498" s="1315"/>
      <c r="M498" s="1319" t="s">
        <v>9</v>
      </c>
      <c r="N498" s="1315" t="s">
        <v>38</v>
      </c>
      <c r="O498" s="1315"/>
      <c r="P498" s="1315"/>
      <c r="Q498" s="88"/>
      <c r="R498" s="88"/>
      <c r="S498" s="88"/>
      <c r="T498" s="88"/>
      <c r="U498" s="88"/>
      <c r="V498" s="88"/>
      <c r="W498" s="88"/>
      <c r="X498" s="88"/>
      <c r="Y498" s="88"/>
      <c r="Z498" s="88"/>
      <c r="AA498" s="88"/>
      <c r="AB498" s="88"/>
      <c r="AC498" s="88"/>
      <c r="AD498" s="88"/>
      <c r="AE498" s="88"/>
      <c r="AF498" s="1000"/>
    </row>
    <row r="499" spans="1:32" ht="18.75" customHeight="1">
      <c r="A499" s="338" t="s">
        <v>9</v>
      </c>
      <c r="B499" s="859">
        <v>64</v>
      </c>
      <c r="C499" s="422" t="s">
        <v>382</v>
      </c>
      <c r="D499" s="338" t="s">
        <v>9</v>
      </c>
      <c r="E499" s="880" t="s">
        <v>343</v>
      </c>
      <c r="F499" s="852"/>
      <c r="G499" s="999"/>
      <c r="H499" s="1318"/>
      <c r="I499" s="1320"/>
      <c r="J499" s="1321"/>
      <c r="K499" s="1321"/>
      <c r="L499" s="1321"/>
      <c r="M499" s="1320"/>
      <c r="N499" s="1321"/>
      <c r="O499" s="1321"/>
      <c r="P499" s="1321"/>
      <c r="Q499" s="998"/>
      <c r="R499" s="998"/>
      <c r="S499" s="998"/>
      <c r="T499" s="998"/>
      <c r="U499" s="998"/>
      <c r="V499" s="998"/>
      <c r="W499" s="998"/>
      <c r="X499" s="998"/>
      <c r="Y499" s="998"/>
      <c r="Z499" s="998"/>
      <c r="AA499" s="998"/>
      <c r="AB499" s="998"/>
      <c r="AC499" s="998"/>
      <c r="AD499" s="998"/>
      <c r="AE499" s="998"/>
      <c r="AF499" s="997"/>
    </row>
    <row r="500" spans="1:32" ht="18.75" customHeight="1">
      <c r="A500" s="135"/>
      <c r="B500" s="859"/>
      <c r="C500" s="422" t="s">
        <v>384</v>
      </c>
      <c r="D500" s="338" t="s">
        <v>9</v>
      </c>
      <c r="E500" s="880" t="s">
        <v>72</v>
      </c>
      <c r="F500" s="852"/>
      <c r="G500" s="131"/>
      <c r="H500" s="1322" t="s">
        <v>70</v>
      </c>
      <c r="I500" s="1319" t="s">
        <v>9</v>
      </c>
      <c r="J500" s="1315" t="s">
        <v>37</v>
      </c>
      <c r="K500" s="1315"/>
      <c r="L500" s="1315"/>
      <c r="M500" s="1319" t="s">
        <v>9</v>
      </c>
      <c r="N500" s="1315" t="s">
        <v>38</v>
      </c>
      <c r="O500" s="1315"/>
      <c r="P500" s="1315"/>
      <c r="Q500" s="88"/>
      <c r="R500" s="88"/>
      <c r="S500" s="88"/>
      <c r="T500" s="88"/>
      <c r="U500" s="88"/>
      <c r="V500" s="88"/>
      <c r="W500" s="88"/>
      <c r="X500" s="88"/>
      <c r="Y500" s="88"/>
      <c r="Z500" s="88"/>
      <c r="AA500" s="88"/>
      <c r="AB500" s="88"/>
      <c r="AC500" s="88"/>
      <c r="AD500" s="88"/>
      <c r="AE500" s="88"/>
      <c r="AF500" s="341"/>
    </row>
    <row r="501" spans="1:32" ht="18.75" customHeight="1">
      <c r="A501" s="873"/>
      <c r="B501" s="821"/>
      <c r="C501" s="827"/>
      <c r="D501" s="357" t="s">
        <v>9</v>
      </c>
      <c r="E501" s="862" t="s">
        <v>73</v>
      </c>
      <c r="F501" s="847"/>
      <c r="G501" s="877"/>
      <c r="H501" s="1323"/>
      <c r="I501" s="1324"/>
      <c r="J501" s="1325"/>
      <c r="K501" s="1325"/>
      <c r="L501" s="1325"/>
      <c r="M501" s="1324"/>
      <c r="N501" s="1325"/>
      <c r="O501" s="1325"/>
      <c r="P501" s="1325"/>
      <c r="Q501" s="353"/>
      <c r="R501" s="353"/>
      <c r="S501" s="353"/>
      <c r="T501" s="353"/>
      <c r="U501" s="353"/>
      <c r="V501" s="353"/>
      <c r="W501" s="353"/>
      <c r="X501" s="353"/>
      <c r="Y501" s="353"/>
      <c r="Z501" s="353"/>
      <c r="AA501" s="353"/>
      <c r="AB501" s="353"/>
      <c r="AC501" s="353"/>
      <c r="AD501" s="353"/>
      <c r="AE501" s="353"/>
      <c r="AF501" s="354"/>
    </row>
    <row r="502" spans="1:32" ht="8.25" customHeight="1">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c r="A503" s="870"/>
      <c r="B503" s="870"/>
      <c r="C503" s="2" t="s">
        <v>347</v>
      </c>
      <c r="D503" s="2"/>
      <c r="E503" s="3"/>
      <c r="F503" s="3"/>
      <c r="G503" s="3"/>
      <c r="H503" s="3"/>
      <c r="I503" s="3"/>
      <c r="J503" s="3"/>
      <c r="K503" s="3"/>
      <c r="L503" s="3"/>
      <c r="M503" s="3"/>
      <c r="N503" s="3"/>
      <c r="O503" s="3"/>
      <c r="P503" s="3"/>
      <c r="Q503" s="3"/>
      <c r="R503" s="3"/>
      <c r="S503" s="3"/>
      <c r="T503" s="3"/>
      <c r="U503" s="3"/>
      <c r="V503" s="3"/>
    </row>
  </sheetData>
  <mergeCells count="286">
    <mergeCell ref="A3:AF3"/>
    <mergeCell ref="S5:V5"/>
    <mergeCell ref="A7:C7"/>
    <mergeCell ref="D7:E7"/>
    <mergeCell ref="F7:G7"/>
    <mergeCell ref="H7:X7"/>
    <mergeCell ref="H12:H13"/>
    <mergeCell ref="I12:I13"/>
    <mergeCell ref="J12:L13"/>
    <mergeCell ref="M12:M13"/>
    <mergeCell ref="N12:P13"/>
    <mergeCell ref="Y7:AB7"/>
    <mergeCell ref="AC7:AF7"/>
    <mergeCell ref="A8:C9"/>
    <mergeCell ref="H8:H9"/>
    <mergeCell ref="Y8:AB9"/>
    <mergeCell ref="AC8:AF9"/>
    <mergeCell ref="I28:I29"/>
    <mergeCell ref="J28:L29"/>
    <mergeCell ref="M28:M29"/>
    <mergeCell ref="H14:H15"/>
    <mergeCell ref="I14:I15"/>
    <mergeCell ref="AC24:AF35"/>
    <mergeCell ref="H26:H27"/>
    <mergeCell ref="I26:I27"/>
    <mergeCell ref="J26:L27"/>
    <mergeCell ref="M26:M27"/>
    <mergeCell ref="N26:P27"/>
    <mergeCell ref="H28:H29"/>
    <mergeCell ref="N28:P29"/>
    <mergeCell ref="H18:H23"/>
    <mergeCell ref="J14:L15"/>
    <mergeCell ref="M14:M15"/>
    <mergeCell ref="N14:P15"/>
    <mergeCell ref="AC36:AF43"/>
    <mergeCell ref="H38:H39"/>
    <mergeCell ref="I38:I39"/>
    <mergeCell ref="J38:L39"/>
    <mergeCell ref="M38:M39"/>
    <mergeCell ref="N38:P39"/>
    <mergeCell ref="H40:H41"/>
    <mergeCell ref="I40:I41"/>
    <mergeCell ref="J40:L41"/>
    <mergeCell ref="M40:M41"/>
    <mergeCell ref="N40:P41"/>
    <mergeCell ref="AC44:AF50"/>
    <mergeCell ref="H45:H46"/>
    <mergeCell ref="I45:I46"/>
    <mergeCell ref="J45:L46"/>
    <mergeCell ref="M45:M46"/>
    <mergeCell ref="N45:P46"/>
    <mergeCell ref="H47:H48"/>
    <mergeCell ref="I47:I48"/>
    <mergeCell ref="J47:L48"/>
    <mergeCell ref="M47:M48"/>
    <mergeCell ref="N47:P48"/>
    <mergeCell ref="J49:K49"/>
    <mergeCell ref="M49:N49"/>
    <mergeCell ref="AC51:AF68"/>
    <mergeCell ref="H51:H52"/>
    <mergeCell ref="H59:H60"/>
    <mergeCell ref="I59:I60"/>
    <mergeCell ref="J59:K60"/>
    <mergeCell ref="L59:L60"/>
    <mergeCell ref="M59:N60"/>
    <mergeCell ref="H63:H68"/>
    <mergeCell ref="H74:H75"/>
    <mergeCell ref="I74:I75"/>
    <mergeCell ref="J74:K75"/>
    <mergeCell ref="L74:L75"/>
    <mergeCell ref="M74:N75"/>
    <mergeCell ref="H86:H87"/>
    <mergeCell ref="I86:I87"/>
    <mergeCell ref="J86:K87"/>
    <mergeCell ref="L86:L87"/>
    <mergeCell ref="M86:N87"/>
    <mergeCell ref="O86:O87"/>
    <mergeCell ref="P86:Q87"/>
    <mergeCell ref="R86:R87"/>
    <mergeCell ref="S86:T8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H92:H97"/>
    <mergeCell ref="AC98:AF120"/>
    <mergeCell ref="H99:H100"/>
    <mergeCell ref="H113:H114"/>
    <mergeCell ref="I113:I114"/>
    <mergeCell ref="J113:K114"/>
    <mergeCell ref="L113:L114"/>
    <mergeCell ref="M113:N114"/>
    <mergeCell ref="H115:H120"/>
    <mergeCell ref="AC121:AF146"/>
    <mergeCell ref="H122:H123"/>
    <mergeCell ref="H139:H140"/>
    <mergeCell ref="I139:I140"/>
    <mergeCell ref="J139:K140"/>
    <mergeCell ref="L139:L140"/>
    <mergeCell ref="M139:N140"/>
    <mergeCell ref="H141:H146"/>
    <mergeCell ref="H189:H194"/>
    <mergeCell ref="AC147:AF168"/>
    <mergeCell ref="H148:H149"/>
    <mergeCell ref="H161:H162"/>
    <mergeCell ref="I161:I162"/>
    <mergeCell ref="J161:K162"/>
    <mergeCell ref="L161:L162"/>
    <mergeCell ref="M161:N162"/>
    <mergeCell ref="H163:H168"/>
    <mergeCell ref="H169:H170"/>
    <mergeCell ref="AC169:AF194"/>
    <mergeCell ref="H181:H182"/>
    <mergeCell ref="H184:H185"/>
    <mergeCell ref="H187:H188"/>
    <mergeCell ref="I187:I188"/>
    <mergeCell ref="J187:K188"/>
    <mergeCell ref="L187:L188"/>
    <mergeCell ref="M187:N188"/>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423:H428"/>
    <mergeCell ref="H373:H374"/>
    <mergeCell ref="AC373:AF400"/>
    <mergeCell ref="H375:H376"/>
    <mergeCell ref="H387:H388"/>
    <mergeCell ref="H389:H390"/>
    <mergeCell ref="H393:H394"/>
    <mergeCell ref="I393:I394"/>
    <mergeCell ref="J393:K394"/>
    <mergeCell ref="L393:L394"/>
    <mergeCell ref="H401:H402"/>
    <mergeCell ref="AC401:AF428"/>
    <mergeCell ref="H403:H404"/>
    <mergeCell ref="H415:H416"/>
    <mergeCell ref="H417:H418"/>
    <mergeCell ref="H421:H422"/>
    <mergeCell ref="I421:I422"/>
    <mergeCell ref="J421:K422"/>
    <mergeCell ref="L421:L422"/>
    <mergeCell ref="M421:N422"/>
    <mergeCell ref="M393:N394"/>
    <mergeCell ref="H395:H400"/>
    <mergeCell ref="AC429:AF452"/>
    <mergeCell ref="H431:H432"/>
    <mergeCell ref="H445:H446"/>
    <mergeCell ref="I445:I446"/>
    <mergeCell ref="J445:K446"/>
    <mergeCell ref="L445:L446"/>
    <mergeCell ref="M445:N446"/>
    <mergeCell ref="H447:H452"/>
    <mergeCell ref="H475:H476"/>
    <mergeCell ref="I475:I476"/>
    <mergeCell ref="J475:L476"/>
    <mergeCell ref="M475:M476"/>
    <mergeCell ref="N475:P476"/>
    <mergeCell ref="H429:H430"/>
    <mergeCell ref="H466:H471"/>
    <mergeCell ref="AC472:AF476"/>
    <mergeCell ref="H473:H474"/>
    <mergeCell ref="I473:I474"/>
    <mergeCell ref="J473:L474"/>
    <mergeCell ref="M473:M474"/>
    <mergeCell ref="N473:P474"/>
    <mergeCell ref="A489:C489"/>
    <mergeCell ref="D489:E489"/>
    <mergeCell ref="F489:G489"/>
    <mergeCell ref="H489:AF489"/>
    <mergeCell ref="AC477:AF478"/>
    <mergeCell ref="AC479:AF483"/>
    <mergeCell ref="H480:H481"/>
    <mergeCell ref="I480:I481"/>
    <mergeCell ref="J480:L481"/>
    <mergeCell ref="M480:M481"/>
    <mergeCell ref="N482:P483"/>
    <mergeCell ref="A485:AF485"/>
    <mergeCell ref="S487:V487"/>
    <mergeCell ref="N480:P481"/>
    <mergeCell ref="H482:H483"/>
    <mergeCell ref="I482:I483"/>
    <mergeCell ref="J482:L483"/>
    <mergeCell ref="H477:H478"/>
    <mergeCell ref="I477:I478"/>
    <mergeCell ref="J477:L478"/>
    <mergeCell ref="M477:M478"/>
    <mergeCell ref="N477:P478"/>
    <mergeCell ref="M482:M483"/>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4" manualBreakCount="14">
    <brk id="50" max="31" man="1"/>
    <brk id="97" max="31" man="1"/>
    <brk id="120" max="31" man="1"/>
    <brk id="194" max="31" man="1"/>
    <brk id="221" max="31" man="1"/>
    <brk id="248" max="31" man="1"/>
    <brk id="295" max="31" man="1"/>
    <brk id="322" max="31" man="1"/>
    <brk id="349" max="31" man="1"/>
    <brk id="372" max="31" man="1"/>
    <brk id="400" max="31" man="1"/>
    <brk id="428" max="31" man="1"/>
    <brk id="471" max="31" man="1"/>
    <brk id="48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Normal="100" zoomScaleSheetLayoutView="100" workbookViewId="0"/>
  </sheetViews>
  <sheetFormatPr defaultRowHeight="20.25" customHeight="1"/>
  <cols>
    <col min="1" max="1" width="2.375" style="855" customWidth="1"/>
    <col min="2" max="2" width="25" style="857" bestFit="1" customWidth="1"/>
    <col min="3" max="3" width="41.75" style="857" customWidth="1"/>
    <col min="4" max="4" width="15.25" style="857" customWidth="1"/>
    <col min="5" max="5" width="44.25" style="857" customWidth="1"/>
    <col min="6" max="6" width="42" style="857" customWidth="1"/>
    <col min="7" max="7" width="22.5" style="857" customWidth="1"/>
    <col min="8" max="11" width="5.375" style="857" customWidth="1"/>
    <col min="12" max="14" width="6.5" style="857" customWidth="1"/>
    <col min="15" max="15" width="5.375" style="857" customWidth="1"/>
    <col min="16" max="16384" width="9" style="857"/>
  </cols>
  <sheetData>
    <row r="1" spans="1:14" ht="20.25" customHeight="1">
      <c r="A1"/>
      <c r="B1" s="90" t="s">
        <v>419</v>
      </c>
      <c r="C1"/>
      <c r="D1"/>
      <c r="E1"/>
      <c r="F1"/>
      <c r="G1"/>
      <c r="H1"/>
      <c r="I1"/>
      <c r="J1"/>
      <c r="K1"/>
    </row>
    <row r="3" spans="1:14" ht="21" customHeight="1">
      <c r="A3" s="870"/>
      <c r="B3" s="1315" t="s">
        <v>420</v>
      </c>
      <c r="C3" s="1315"/>
      <c r="D3" s="1315"/>
      <c r="E3" s="1315"/>
      <c r="F3" s="1315"/>
      <c r="G3" s="1315"/>
      <c r="H3" s="1315"/>
      <c r="I3" s="1315"/>
      <c r="J3" s="1315"/>
      <c r="K3" s="1315"/>
      <c r="L3" s="1315"/>
      <c r="M3" s="1315"/>
      <c r="N3" s="1315"/>
    </row>
    <row r="4" spans="1:14" ht="20.25" customHeight="1">
      <c r="A4" s="870"/>
      <c r="B4" s="2" t="s">
        <v>349</v>
      </c>
      <c r="C4" s="3"/>
      <c r="D4" s="3"/>
      <c r="E4" s="3"/>
      <c r="F4" s="3"/>
      <c r="G4" s="3"/>
      <c r="H4" s="3"/>
      <c r="I4" s="3"/>
      <c r="J4" s="3"/>
      <c r="K4" s="3"/>
    </row>
    <row r="5" spans="1:14" ht="20.25" customHeight="1">
      <c r="A5" s="870"/>
      <c r="B5" s="2" t="s">
        <v>2171</v>
      </c>
      <c r="C5" s="3"/>
      <c r="D5" s="3"/>
      <c r="E5" s="3"/>
      <c r="F5" s="3"/>
      <c r="G5" s="3"/>
      <c r="H5" s="3"/>
      <c r="I5" s="3"/>
      <c r="J5" s="3"/>
      <c r="K5" s="3"/>
    </row>
    <row r="6" spans="1:14" ht="20.25" customHeight="1">
      <c r="A6" s="870"/>
      <c r="B6" s="2" t="s">
        <v>2360</v>
      </c>
      <c r="C6" s="3"/>
      <c r="D6" s="3"/>
      <c r="E6" s="3"/>
      <c r="F6" s="3"/>
      <c r="G6" s="3"/>
      <c r="H6" s="3"/>
      <c r="I6" s="3"/>
      <c r="J6" s="3"/>
      <c r="K6" s="3"/>
    </row>
    <row r="7" spans="1:14" ht="21" customHeight="1">
      <c r="A7" s="870"/>
      <c r="B7" s="1420" t="s">
        <v>2351</v>
      </c>
      <c r="C7" s="1420"/>
      <c r="D7" s="1420"/>
      <c r="E7" s="1420"/>
      <c r="F7" s="1420"/>
      <c r="G7" s="1420"/>
      <c r="H7" s="1420"/>
      <c r="I7" s="1420"/>
      <c r="J7" s="1420"/>
      <c r="K7" s="1420"/>
      <c r="L7" s="1420"/>
      <c r="M7" s="1420"/>
      <c r="N7" s="1420"/>
    </row>
    <row r="8" spans="1:14" ht="20.25" customHeight="1">
      <c r="A8" s="870"/>
      <c r="B8" s="2" t="s">
        <v>2352</v>
      </c>
      <c r="C8" s="3"/>
      <c r="D8" s="3"/>
      <c r="E8" s="3"/>
      <c r="F8" s="3"/>
      <c r="G8" s="3"/>
      <c r="H8" s="3"/>
      <c r="I8" s="3"/>
      <c r="J8" s="3"/>
      <c r="K8" s="3"/>
    </row>
    <row r="9" spans="1:14" ht="20.25" customHeight="1">
      <c r="A9" s="870"/>
      <c r="B9" s="2" t="s">
        <v>2873</v>
      </c>
      <c r="C9" s="3"/>
      <c r="D9" s="3"/>
      <c r="E9" s="3"/>
      <c r="F9" s="3"/>
      <c r="G9" s="3"/>
      <c r="H9" s="3"/>
      <c r="I9" s="3"/>
      <c r="J9" s="3"/>
      <c r="K9" s="3"/>
    </row>
    <row r="10" spans="1:14" ht="20.25" customHeight="1">
      <c r="A10"/>
      <c r="B10" s="2" t="s">
        <v>421</v>
      </c>
      <c r="C10"/>
      <c r="D10"/>
      <c r="E10"/>
      <c r="F10"/>
      <c r="G10"/>
      <c r="H10"/>
      <c r="I10"/>
      <c r="J10"/>
      <c r="K10"/>
    </row>
    <row r="11" spans="1:14" ht="59.25" customHeight="1">
      <c r="A11"/>
      <c r="B11" s="1314" t="s">
        <v>2363</v>
      </c>
      <c r="C11" s="1315"/>
      <c r="D11" s="1315"/>
      <c r="E11" s="1315"/>
      <c r="F11" s="1315"/>
      <c r="G11" s="1315"/>
      <c r="H11" s="1315"/>
      <c r="I11" s="1315"/>
      <c r="J11"/>
      <c r="K11"/>
    </row>
    <row r="12" spans="1:14" ht="20.25" customHeight="1">
      <c r="A12"/>
      <c r="B12" s="2" t="s">
        <v>2353</v>
      </c>
      <c r="C12"/>
      <c r="D12"/>
      <c r="E12"/>
      <c r="F12"/>
      <c r="G12"/>
      <c r="H12"/>
      <c r="I12"/>
      <c r="J12"/>
      <c r="K12"/>
    </row>
    <row r="13" spans="1:14" ht="20.25" customHeight="1">
      <c r="A13"/>
      <c r="B13" s="2" t="s">
        <v>2872</v>
      </c>
      <c r="C13"/>
      <c r="D13"/>
      <c r="E13"/>
      <c r="F13"/>
      <c r="G13"/>
      <c r="H13"/>
      <c r="I13"/>
      <c r="J13"/>
      <c r="K13"/>
    </row>
    <row r="14" spans="1:14" ht="20.25" customHeight="1">
      <c r="A14"/>
      <c r="B14" s="2" t="s">
        <v>422</v>
      </c>
      <c r="C14"/>
      <c r="D14"/>
      <c r="E14"/>
      <c r="F14"/>
      <c r="G14"/>
      <c r="H14"/>
      <c r="I14"/>
      <c r="J14"/>
      <c r="K14"/>
    </row>
    <row r="15" spans="1:14" ht="20.25" customHeight="1">
      <c r="A15"/>
      <c r="B15" s="2" t="s">
        <v>354</v>
      </c>
      <c r="C15"/>
      <c r="D15"/>
      <c r="E15"/>
      <c r="F15"/>
      <c r="G15"/>
      <c r="H15"/>
      <c r="I15"/>
      <c r="J15"/>
      <c r="K15"/>
    </row>
    <row r="16" spans="1:14" ht="20.25" customHeight="1">
      <c r="A16"/>
      <c r="B16" s="2" t="s">
        <v>423</v>
      </c>
      <c r="C16"/>
      <c r="D16"/>
      <c r="E16"/>
      <c r="F16"/>
      <c r="G16"/>
      <c r="H16"/>
      <c r="I16"/>
      <c r="J16"/>
      <c r="K16"/>
    </row>
    <row r="17" spans="1:11" ht="20.25" customHeight="1">
      <c r="A17"/>
      <c r="B17" s="2" t="s">
        <v>424</v>
      </c>
      <c r="C17"/>
      <c r="D17"/>
      <c r="E17"/>
      <c r="F17"/>
      <c r="G17"/>
      <c r="H17"/>
      <c r="I17"/>
      <c r="J17"/>
      <c r="K17"/>
    </row>
    <row r="18" spans="1:11" ht="20.25" customHeight="1">
      <c r="A18"/>
      <c r="B18" s="2" t="s">
        <v>2354</v>
      </c>
      <c r="C18"/>
      <c r="D18"/>
      <c r="E18"/>
      <c r="F18"/>
      <c r="G18"/>
      <c r="H18"/>
      <c r="I18"/>
      <c r="J18"/>
      <c r="K18"/>
    </row>
    <row r="19" spans="1:11" ht="20.25" customHeight="1">
      <c r="A19"/>
      <c r="B19" s="2" t="s">
        <v>2355</v>
      </c>
      <c r="C19"/>
      <c r="D19"/>
      <c r="E19"/>
      <c r="F19"/>
      <c r="G19"/>
      <c r="H19"/>
      <c r="I19"/>
      <c r="J19"/>
      <c r="K19"/>
    </row>
    <row r="20" spans="1:11" s="88" customFormat="1" ht="20.25" customHeight="1">
      <c r="A20" s="881"/>
      <c r="B20" s="2" t="s">
        <v>425</v>
      </c>
    </row>
    <row r="21" spans="1:11" ht="20.25" customHeight="1">
      <c r="A21" s="857"/>
      <c r="B21" s="2" t="s">
        <v>2871</v>
      </c>
    </row>
    <row r="22" spans="1:11" ht="20.25" customHeight="1">
      <c r="A22" s="857"/>
      <c r="B22" s="2" t="s">
        <v>426</v>
      </c>
    </row>
    <row r="23" spans="1:11" ht="20.25" customHeight="1">
      <c r="A23" s="857"/>
      <c r="B23" s="2" t="s">
        <v>2356</v>
      </c>
    </row>
    <row r="24" spans="1:11" ht="20.25" customHeight="1">
      <c r="A24" s="857"/>
      <c r="B24" s="2" t="s">
        <v>359</v>
      </c>
    </row>
    <row r="25" spans="1:11" s="883" customFormat="1" ht="20.25" customHeight="1">
      <c r="B25" s="2" t="s">
        <v>360</v>
      </c>
    </row>
    <row r="26" spans="1:11" s="883" customFormat="1" ht="20.25" customHeight="1">
      <c r="B26" s="2" t="s">
        <v>361</v>
      </c>
    </row>
    <row r="27" spans="1:11" s="883" customFormat="1" ht="20.25" customHeight="1">
      <c r="B27" s="2"/>
    </row>
    <row r="28" spans="1:11" s="883" customFormat="1" ht="20.25" customHeight="1">
      <c r="B28" s="2" t="s">
        <v>362</v>
      </c>
    </row>
    <row r="29" spans="1:11" s="883" customFormat="1" ht="20.25" customHeight="1">
      <c r="B29" s="2" t="s">
        <v>363</v>
      </c>
    </row>
    <row r="30" spans="1:11" s="883" customFormat="1" ht="20.25" customHeight="1">
      <c r="B30" s="2" t="s">
        <v>364</v>
      </c>
    </row>
    <row r="31" spans="1:11" s="883" customFormat="1" ht="20.25" customHeight="1">
      <c r="B31" s="2" t="s">
        <v>365</v>
      </c>
    </row>
    <row r="32" spans="1:11" s="883" customFormat="1" ht="20.25" customHeight="1">
      <c r="B32" s="2" t="s">
        <v>366</v>
      </c>
    </row>
    <row r="33" spans="1:32" s="883" customFormat="1" ht="20.25" customHeight="1">
      <c r="B33" s="2" t="s">
        <v>367</v>
      </c>
    </row>
    <row r="34" spans="1:32" s="883" customFormat="1" ht="20.25" customHeight="1"/>
    <row r="35" spans="1:32" s="883" customFormat="1" ht="20.25" customHeight="1">
      <c r="B35" s="2" t="s">
        <v>2870</v>
      </c>
    </row>
    <row r="36" spans="1:32" s="883" customFormat="1" ht="20.25" customHeight="1">
      <c r="B36" s="2" t="s">
        <v>2869</v>
      </c>
    </row>
    <row r="37" spans="1:32" s="883" customFormat="1" ht="20.25" customHeight="1">
      <c r="B37" s="2" t="s">
        <v>2357</v>
      </c>
      <c r="C37" s="830"/>
      <c r="D37" s="830"/>
      <c r="E37" s="830"/>
      <c r="F37" s="830"/>
      <c r="G37" s="830"/>
    </row>
    <row r="38" spans="1:32" s="883" customFormat="1" ht="20.25" customHeight="1">
      <c r="A38" s="783"/>
      <c r="B38" s="797" t="s">
        <v>2358</v>
      </c>
      <c r="C38" s="1090"/>
      <c r="D38" s="1090"/>
      <c r="E38" s="1090"/>
      <c r="F38" s="783"/>
      <c r="G38" s="783"/>
      <c r="H38" s="783"/>
      <c r="I38" s="783"/>
      <c r="J38" s="783"/>
      <c r="K38" s="783"/>
      <c r="L38" s="783"/>
      <c r="M38" s="783"/>
      <c r="N38" s="783"/>
      <c r="O38" s="783"/>
      <c r="P38" s="783"/>
      <c r="Q38" s="783"/>
      <c r="R38" s="783"/>
      <c r="S38" s="783"/>
      <c r="T38" s="783"/>
      <c r="U38" s="783"/>
      <c r="V38" s="783"/>
      <c r="W38" s="783"/>
      <c r="X38" s="783"/>
      <c r="Y38" s="783"/>
      <c r="Z38" s="783"/>
      <c r="AA38" s="783"/>
      <c r="AB38" s="783"/>
      <c r="AC38" s="783"/>
      <c r="AD38" s="465"/>
      <c r="AE38" s="465"/>
      <c r="AF38" s="465"/>
    </row>
    <row r="39" spans="1:32" s="883" customFormat="1" ht="20.25" customHeight="1">
      <c r="A39" s="783"/>
      <c r="B39" s="1421" t="s">
        <v>2359</v>
      </c>
      <c r="C39" s="1421"/>
      <c r="D39" s="1421"/>
      <c r="E39" s="1421"/>
      <c r="F39" s="1421"/>
      <c r="G39" s="1421"/>
      <c r="H39" s="1421"/>
      <c r="I39" s="1421"/>
      <c r="J39" s="1421"/>
      <c r="K39" s="1421"/>
      <c r="L39" s="1421"/>
      <c r="M39" s="1421"/>
      <c r="N39" s="1421"/>
      <c r="O39" s="1421"/>
      <c r="P39" s="783"/>
      <c r="Q39" s="783"/>
      <c r="R39" s="783"/>
      <c r="S39" s="783"/>
      <c r="T39" s="783"/>
      <c r="U39" s="783"/>
      <c r="V39" s="783"/>
      <c r="W39" s="783"/>
      <c r="X39" s="783"/>
      <c r="Y39" s="783"/>
      <c r="Z39" s="783"/>
      <c r="AA39" s="783"/>
      <c r="AB39" s="783"/>
      <c r="AC39" s="783"/>
    </row>
    <row r="40" spans="1:32" s="883" customFormat="1" ht="20.25" customHeight="1">
      <c r="B40" s="2" t="s">
        <v>427</v>
      </c>
    </row>
    <row r="41" spans="1:32" s="883" customFormat="1" ht="20.25" customHeight="1">
      <c r="B41" s="2" t="s">
        <v>428</v>
      </c>
    </row>
    <row r="42" spans="1:32" s="883" customFormat="1" ht="20.25" customHeight="1">
      <c r="B42" s="2" t="s">
        <v>2146</v>
      </c>
    </row>
    <row r="43" spans="1:32" ht="20.25" customHeight="1">
      <c r="A43"/>
      <c r="B43" s="2" t="s">
        <v>2147</v>
      </c>
      <c r="C43"/>
      <c r="D43"/>
      <c r="E43"/>
      <c r="F43"/>
      <c r="G43"/>
      <c r="H43"/>
      <c r="I43"/>
      <c r="J43"/>
      <c r="K43"/>
    </row>
    <row r="44" spans="1:32" ht="20.25" customHeight="1">
      <c r="B44" s="2" t="s">
        <v>2148</v>
      </c>
    </row>
    <row r="45" spans="1:32" s="88" customFormat="1" ht="20.25" customHeight="1">
      <c r="A45" s="881"/>
      <c r="B45" s="857"/>
    </row>
    <row r="46" spans="1:32" ht="20.25" customHeight="1">
      <c r="B46" s="90" t="s">
        <v>429</v>
      </c>
    </row>
    <row r="47" spans="1:32" ht="20.25" customHeight="1">
      <c r="A47" s="870"/>
      <c r="C47" s="3"/>
      <c r="D47" s="3"/>
      <c r="E47" s="3"/>
      <c r="F47" s="3"/>
      <c r="G47" s="3"/>
      <c r="H47" s="3"/>
      <c r="I47" s="3"/>
      <c r="J47" s="3"/>
      <c r="K47" s="3"/>
    </row>
    <row r="48" spans="1:32" ht="20.25" customHeight="1">
      <c r="B48" s="2" t="s">
        <v>373</v>
      </c>
    </row>
    <row r="49" spans="1:11" ht="20.25" customHeight="1">
      <c r="A49" s="870"/>
      <c r="C49" s="3"/>
      <c r="D49" s="3"/>
      <c r="E49" s="3"/>
      <c r="F49" s="3"/>
      <c r="G49" s="3"/>
      <c r="H49" s="3"/>
      <c r="I49" s="3"/>
      <c r="J49" s="3"/>
      <c r="K49" s="3"/>
    </row>
    <row r="122" spans="3:7" ht="20.25" customHeight="1">
      <c r="C122" s="828"/>
      <c r="D122" s="828"/>
      <c r="E122" s="828"/>
      <c r="F122" s="828"/>
      <c r="G122" s="828"/>
    </row>
    <row r="123" spans="3:7" ht="20.25" customHeight="1">
      <c r="C123" s="866"/>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539"/>
  <sheetViews>
    <sheetView view="pageBreakPreview" zoomScaleNormal="100" zoomScaleSheetLayoutView="100" workbookViewId="0"/>
  </sheetViews>
  <sheetFormatPr defaultRowHeight="13.5"/>
  <cols>
    <col min="1" max="2" width="4.25" style="855" customWidth="1"/>
    <col min="3" max="3" width="25" style="857" customWidth="1"/>
    <col min="4" max="4" width="4.875" style="857" customWidth="1"/>
    <col min="5" max="5" width="41.625" style="857" customWidth="1"/>
    <col min="6" max="6" width="4.875" style="857" customWidth="1"/>
    <col min="7" max="7" width="19.625" style="88" customWidth="1"/>
    <col min="8" max="8" width="33.875" style="857" customWidth="1"/>
    <col min="9" max="25" width="4.875" style="857" customWidth="1"/>
    <col min="26" max="26" width="4.75" style="857" customWidth="1"/>
    <col min="27" max="34" width="4.875" style="857" customWidth="1"/>
    <col min="35" max="16384" width="9" style="857"/>
  </cols>
  <sheetData>
    <row r="2" spans="1:34" ht="20.25" customHeight="1">
      <c r="A2" s="358" t="s">
        <v>2951</v>
      </c>
      <c r="B2" s="358"/>
    </row>
    <row r="3" spans="1:34" ht="20.25" customHeight="1">
      <c r="A3" s="1359" t="s">
        <v>430</v>
      </c>
      <c r="B3" s="1359"/>
      <c r="C3" s="1359"/>
      <c r="D3" s="1359"/>
      <c r="E3" s="1359"/>
      <c r="F3" s="1359"/>
      <c r="G3" s="1359"/>
      <c r="H3" s="1359"/>
      <c r="I3" s="1359"/>
      <c r="J3" s="1359"/>
      <c r="K3" s="1359"/>
      <c r="L3" s="1359"/>
      <c r="M3" s="1359"/>
      <c r="N3" s="1359"/>
      <c r="O3" s="1359"/>
      <c r="P3" s="1359"/>
      <c r="Q3" s="1359"/>
      <c r="R3" s="1359"/>
      <c r="S3" s="1359"/>
      <c r="T3" s="1359"/>
      <c r="U3" s="1359"/>
      <c r="V3" s="1359"/>
      <c r="W3" s="1359"/>
      <c r="X3" s="1359"/>
      <c r="Y3" s="1359"/>
      <c r="Z3" s="1359"/>
      <c r="AA3" s="1359"/>
      <c r="AB3" s="1359"/>
      <c r="AC3" s="1359"/>
      <c r="AD3" s="1359"/>
      <c r="AE3" s="1359"/>
      <c r="AF3" s="1359"/>
      <c r="AG3" s="1359"/>
      <c r="AH3" s="1359"/>
    </row>
    <row r="4" spans="1:34" ht="20.25" customHeight="1"/>
    <row r="5" spans="1:34" ht="30" customHeight="1">
      <c r="P5" s="855"/>
      <c r="Q5" s="855"/>
      <c r="R5" s="855"/>
      <c r="U5" s="1343" t="s">
        <v>431</v>
      </c>
      <c r="V5" s="1343"/>
      <c r="W5" s="1343"/>
      <c r="X5" s="1429"/>
      <c r="Y5" s="816"/>
      <c r="Z5" s="136"/>
      <c r="AA5" s="136"/>
      <c r="AB5" s="136"/>
      <c r="AC5" s="136"/>
      <c r="AD5" s="136"/>
      <c r="AE5" s="136"/>
      <c r="AF5" s="136"/>
      <c r="AG5" s="136"/>
      <c r="AH5" s="817"/>
    </row>
    <row r="6" spans="1:34" ht="20.25" customHeight="1"/>
    <row r="7" spans="1:34" ht="18" customHeight="1">
      <c r="A7" s="1343" t="s">
        <v>340</v>
      </c>
      <c r="B7" s="1343"/>
      <c r="C7" s="1343"/>
      <c r="D7" s="1343" t="s">
        <v>2</v>
      </c>
      <c r="E7" s="1343"/>
      <c r="F7" s="1428" t="s">
        <v>3</v>
      </c>
      <c r="G7" s="1428"/>
      <c r="H7" s="1343" t="s">
        <v>375</v>
      </c>
      <c r="I7" s="1343"/>
      <c r="J7" s="1343"/>
      <c r="K7" s="1343"/>
      <c r="L7" s="1343"/>
      <c r="M7" s="1343"/>
      <c r="N7" s="1343"/>
      <c r="O7" s="1343"/>
      <c r="P7" s="1343"/>
      <c r="Q7" s="1343"/>
      <c r="R7" s="1343"/>
      <c r="S7" s="1343"/>
      <c r="T7" s="1343"/>
      <c r="U7" s="1343"/>
      <c r="V7" s="1343"/>
      <c r="W7" s="1343"/>
      <c r="X7" s="1343"/>
      <c r="Y7" s="1343"/>
      <c r="Z7" s="1343"/>
      <c r="AA7" s="1343" t="s">
        <v>5</v>
      </c>
      <c r="AB7" s="1343"/>
      <c r="AC7" s="1343"/>
      <c r="AD7" s="1343"/>
      <c r="AE7" s="1343" t="s">
        <v>6</v>
      </c>
      <c r="AF7" s="1343"/>
      <c r="AG7" s="1343"/>
      <c r="AH7" s="1429"/>
    </row>
    <row r="8" spans="1:34" ht="18.75" customHeight="1">
      <c r="A8" s="1326" t="s">
        <v>7</v>
      </c>
      <c r="B8" s="1326"/>
      <c r="C8" s="1430"/>
      <c r="D8" s="818"/>
      <c r="E8" s="867"/>
      <c r="F8" s="865"/>
      <c r="G8" s="1127"/>
      <c r="H8" s="1332" t="s">
        <v>8</v>
      </c>
      <c r="I8" s="339" t="s">
        <v>9</v>
      </c>
      <c r="J8" s="832" t="s">
        <v>10</v>
      </c>
      <c r="K8" s="132"/>
      <c r="L8" s="132"/>
      <c r="M8" s="339" t="s">
        <v>9</v>
      </c>
      <c r="N8" s="832" t="s">
        <v>11</v>
      </c>
      <c r="O8" s="132"/>
      <c r="P8" s="132"/>
      <c r="Q8" s="339" t="s">
        <v>9</v>
      </c>
      <c r="R8" s="832" t="s">
        <v>12</v>
      </c>
      <c r="S8" s="132"/>
      <c r="T8" s="132"/>
      <c r="U8" s="339" t="s">
        <v>9</v>
      </c>
      <c r="V8" s="832" t="s">
        <v>13</v>
      </c>
      <c r="W8" s="132"/>
      <c r="X8" s="132"/>
      <c r="Y8" s="132"/>
      <c r="Z8" s="337"/>
      <c r="AA8" s="1346"/>
      <c r="AB8" s="1346"/>
      <c r="AC8" s="1346"/>
      <c r="AD8" s="1346"/>
      <c r="AE8" s="1346"/>
      <c r="AF8" s="1346"/>
      <c r="AG8" s="1346"/>
      <c r="AH8" s="1437"/>
    </row>
    <row r="9" spans="1:34" ht="18.75" customHeight="1">
      <c r="A9" s="1343"/>
      <c r="B9" s="1343"/>
      <c r="C9" s="1429"/>
      <c r="D9" s="820"/>
      <c r="E9" s="869"/>
      <c r="F9" s="868"/>
      <c r="G9" s="354"/>
      <c r="H9" s="1436"/>
      <c r="I9" s="357" t="s">
        <v>9</v>
      </c>
      <c r="J9" s="833" t="s">
        <v>14</v>
      </c>
      <c r="K9" s="861"/>
      <c r="L9" s="861"/>
      <c r="M9" s="352" t="s">
        <v>9</v>
      </c>
      <c r="N9" s="833" t="s">
        <v>15</v>
      </c>
      <c r="O9" s="861"/>
      <c r="P9" s="861"/>
      <c r="Q9" s="352" t="s">
        <v>9</v>
      </c>
      <c r="R9" s="833" t="s">
        <v>16</v>
      </c>
      <c r="S9" s="861"/>
      <c r="T9" s="861"/>
      <c r="U9" s="352" t="s">
        <v>9</v>
      </c>
      <c r="V9" s="833" t="s">
        <v>17</v>
      </c>
      <c r="W9" s="861"/>
      <c r="X9" s="861"/>
      <c r="Y9" s="861"/>
      <c r="Z9" s="862"/>
      <c r="AA9" s="1438"/>
      <c r="AB9" s="1438"/>
      <c r="AC9" s="1438"/>
      <c r="AD9" s="1438"/>
      <c r="AE9" s="1438"/>
      <c r="AF9" s="1438"/>
      <c r="AG9" s="1438"/>
      <c r="AH9" s="1439"/>
    </row>
    <row r="10" spans="1:34" ht="19.5" customHeight="1">
      <c r="A10" s="135"/>
      <c r="B10" s="859"/>
      <c r="C10" s="340"/>
      <c r="D10" s="864"/>
      <c r="E10" s="880"/>
      <c r="F10" s="852"/>
      <c r="G10" s="131"/>
      <c r="H10" s="1068" t="s">
        <v>24</v>
      </c>
      <c r="I10" s="343" t="s">
        <v>9</v>
      </c>
      <c r="J10" s="347" t="s">
        <v>25</v>
      </c>
      <c r="K10" s="348"/>
      <c r="L10" s="843"/>
      <c r="M10" s="351" t="s">
        <v>9</v>
      </c>
      <c r="N10" s="347" t="s">
        <v>26</v>
      </c>
      <c r="O10" s="351"/>
      <c r="P10" s="347"/>
      <c r="Q10" s="344"/>
      <c r="R10" s="344"/>
      <c r="S10" s="344"/>
      <c r="T10" s="344"/>
      <c r="U10" s="344"/>
      <c r="V10" s="344"/>
      <c r="W10" s="344"/>
      <c r="X10" s="344"/>
      <c r="Y10" s="344"/>
      <c r="Z10" s="345"/>
      <c r="AA10" s="881" t="s">
        <v>9</v>
      </c>
      <c r="AB10" s="2" t="s">
        <v>20</v>
      </c>
      <c r="AC10" s="2"/>
      <c r="AD10" s="342"/>
      <c r="AE10" s="881" t="s">
        <v>9</v>
      </c>
      <c r="AF10" s="2" t="s">
        <v>20</v>
      </c>
      <c r="AG10" s="2"/>
      <c r="AH10" s="342"/>
    </row>
    <row r="11" spans="1:34" ht="18.75" customHeight="1">
      <c r="A11" s="135"/>
      <c r="B11" s="859"/>
      <c r="C11" s="422"/>
      <c r="D11" s="852"/>
      <c r="E11" s="880"/>
      <c r="F11" s="852"/>
      <c r="G11" s="445"/>
      <c r="H11" s="1146" t="s">
        <v>68</v>
      </c>
      <c r="I11" s="881" t="s">
        <v>9</v>
      </c>
      <c r="J11" s="347" t="s">
        <v>28</v>
      </c>
      <c r="K11" s="348"/>
      <c r="L11" s="881" t="s">
        <v>9</v>
      </c>
      <c r="M11" s="347" t="s">
        <v>33</v>
      </c>
      <c r="N11" s="347"/>
      <c r="O11" s="347"/>
      <c r="P11" s="347"/>
      <c r="Q11" s="347"/>
      <c r="R11" s="347"/>
      <c r="S11" s="347"/>
      <c r="T11" s="347"/>
      <c r="U11" s="347"/>
      <c r="V11" s="347"/>
      <c r="W11" s="347"/>
      <c r="X11" s="347"/>
      <c r="Y11" s="347"/>
      <c r="Z11" s="1068"/>
      <c r="AA11" s="881" t="s">
        <v>9</v>
      </c>
      <c r="AB11" s="2" t="s">
        <v>22</v>
      </c>
      <c r="AC11" s="883"/>
      <c r="AD11" s="342"/>
      <c r="AE11" s="881" t="s">
        <v>9</v>
      </c>
      <c r="AF11" s="2" t="s">
        <v>22</v>
      </c>
      <c r="AG11" s="883"/>
      <c r="AH11" s="342"/>
    </row>
    <row r="12" spans="1:34" ht="18.75" customHeight="1">
      <c r="A12" s="135"/>
      <c r="B12" s="859"/>
      <c r="C12" s="422"/>
      <c r="D12" s="852"/>
      <c r="E12" s="880"/>
      <c r="F12" s="852"/>
      <c r="G12" s="445"/>
      <c r="H12" s="1435" t="s">
        <v>381</v>
      </c>
      <c r="I12" s="1418" t="s">
        <v>9</v>
      </c>
      <c r="J12" s="1338" t="s">
        <v>37</v>
      </c>
      <c r="K12" s="1338"/>
      <c r="L12" s="1338"/>
      <c r="M12" s="1418" t="s">
        <v>9</v>
      </c>
      <c r="N12" s="1338" t="s">
        <v>38</v>
      </c>
      <c r="O12" s="1338"/>
      <c r="P12" s="1338"/>
      <c r="Q12" s="457"/>
      <c r="R12" s="457"/>
      <c r="S12" s="457"/>
      <c r="T12" s="457"/>
      <c r="U12" s="457"/>
      <c r="V12" s="457"/>
      <c r="W12" s="457"/>
      <c r="X12" s="457"/>
      <c r="Y12" s="457"/>
      <c r="Z12" s="458"/>
      <c r="AD12" s="342"/>
      <c r="AH12" s="342"/>
    </row>
    <row r="13" spans="1:34" ht="18.75" customHeight="1">
      <c r="A13" s="135"/>
      <c r="B13" s="859"/>
      <c r="C13" s="422"/>
      <c r="D13" s="852"/>
      <c r="E13" s="880"/>
      <c r="F13" s="852"/>
      <c r="G13" s="445"/>
      <c r="H13" s="1435"/>
      <c r="I13" s="1418"/>
      <c r="J13" s="1338"/>
      <c r="K13" s="1338"/>
      <c r="L13" s="1338"/>
      <c r="M13" s="1418"/>
      <c r="N13" s="1338"/>
      <c r="O13" s="1338"/>
      <c r="P13" s="1338"/>
      <c r="Q13" s="344"/>
      <c r="R13" s="344"/>
      <c r="S13" s="344"/>
      <c r="T13" s="344"/>
      <c r="U13" s="344"/>
      <c r="V13" s="344"/>
      <c r="W13" s="344"/>
      <c r="X13" s="344"/>
      <c r="Y13" s="344"/>
      <c r="Z13" s="345"/>
      <c r="AA13" s="346"/>
      <c r="AB13" s="883"/>
      <c r="AC13" s="883"/>
      <c r="AD13" s="342"/>
      <c r="AE13" s="346"/>
      <c r="AF13" s="883"/>
      <c r="AG13" s="883"/>
      <c r="AH13" s="342"/>
    </row>
    <row r="14" spans="1:34" ht="18.75" customHeight="1">
      <c r="A14" s="135"/>
      <c r="B14" s="859"/>
      <c r="C14" s="422"/>
      <c r="D14" s="852"/>
      <c r="E14" s="880"/>
      <c r="F14" s="852"/>
      <c r="G14" s="445"/>
      <c r="H14" s="1435" t="s">
        <v>383</v>
      </c>
      <c r="I14" s="1418" t="s">
        <v>9</v>
      </c>
      <c r="J14" s="1338" t="s">
        <v>37</v>
      </c>
      <c r="K14" s="1338"/>
      <c r="L14" s="1338"/>
      <c r="M14" s="1418" t="s">
        <v>9</v>
      </c>
      <c r="N14" s="1338" t="s">
        <v>38</v>
      </c>
      <c r="O14" s="1338"/>
      <c r="P14" s="1338"/>
      <c r="Q14" s="457"/>
      <c r="R14" s="457"/>
      <c r="S14" s="457"/>
      <c r="T14" s="457"/>
      <c r="U14" s="457"/>
      <c r="V14" s="457"/>
      <c r="W14" s="457"/>
      <c r="X14" s="457"/>
      <c r="Y14" s="457"/>
      <c r="Z14" s="458"/>
      <c r="AA14" s="346"/>
      <c r="AB14" s="883"/>
      <c r="AC14" s="883"/>
      <c r="AD14" s="342"/>
      <c r="AE14" s="346"/>
      <c r="AF14" s="883"/>
      <c r="AG14" s="883"/>
      <c r="AH14" s="342"/>
    </row>
    <row r="15" spans="1:34" ht="18.75" customHeight="1">
      <c r="A15" s="135"/>
      <c r="B15" s="859"/>
      <c r="C15" s="422"/>
      <c r="D15" s="852"/>
      <c r="E15" s="880"/>
      <c r="F15" s="852"/>
      <c r="G15" s="445"/>
      <c r="H15" s="1435"/>
      <c r="I15" s="1418"/>
      <c r="J15" s="1338"/>
      <c r="K15" s="1338"/>
      <c r="L15" s="1338"/>
      <c r="M15" s="1418"/>
      <c r="N15" s="1338"/>
      <c r="O15" s="1338"/>
      <c r="P15" s="1338"/>
      <c r="Q15" s="344"/>
      <c r="R15" s="344"/>
      <c r="S15" s="344"/>
      <c r="T15" s="344"/>
      <c r="U15" s="344"/>
      <c r="V15" s="344"/>
      <c r="W15" s="344"/>
      <c r="X15" s="344"/>
      <c r="Y15" s="344"/>
      <c r="Z15" s="345"/>
      <c r="AA15" s="346"/>
      <c r="AB15" s="883"/>
      <c r="AC15" s="883"/>
      <c r="AD15" s="342"/>
      <c r="AE15" s="346"/>
      <c r="AF15" s="883"/>
      <c r="AG15" s="883"/>
      <c r="AH15" s="342"/>
    </row>
    <row r="16" spans="1:34" ht="18.75" customHeight="1">
      <c r="A16" s="135"/>
      <c r="B16" s="859"/>
      <c r="C16" s="422"/>
      <c r="D16" s="852"/>
      <c r="E16" s="880"/>
      <c r="F16" s="852"/>
      <c r="G16" s="445"/>
      <c r="H16" s="1145" t="s">
        <v>432</v>
      </c>
      <c r="I16" s="447" t="s">
        <v>9</v>
      </c>
      <c r="J16" s="448" t="s">
        <v>28</v>
      </c>
      <c r="K16" s="449"/>
      <c r="L16" s="450" t="s">
        <v>9</v>
      </c>
      <c r="M16" s="448" t="s">
        <v>64</v>
      </c>
      <c r="N16" s="448"/>
      <c r="O16" s="461" t="s">
        <v>9</v>
      </c>
      <c r="P16" s="460" t="s">
        <v>65</v>
      </c>
      <c r="Q16" s="448"/>
      <c r="R16" s="448"/>
      <c r="S16" s="449"/>
      <c r="T16" s="449"/>
      <c r="U16" s="449"/>
      <c r="V16" s="449"/>
      <c r="W16" s="449"/>
      <c r="X16" s="449"/>
      <c r="Y16" s="449"/>
      <c r="Z16" s="1023"/>
      <c r="AA16" s="346"/>
      <c r="AB16" s="883"/>
      <c r="AC16" s="883"/>
      <c r="AD16" s="342"/>
      <c r="AE16" s="346"/>
      <c r="AF16" s="883"/>
      <c r="AG16" s="883"/>
      <c r="AH16" s="342"/>
    </row>
    <row r="17" spans="1:34" ht="18.75" customHeight="1">
      <c r="A17" s="135"/>
      <c r="B17" s="859"/>
      <c r="C17" s="422"/>
      <c r="D17" s="852"/>
      <c r="E17" s="880"/>
      <c r="F17" s="852"/>
      <c r="G17" s="445"/>
      <c r="H17" s="1145" t="s">
        <v>435</v>
      </c>
      <c r="I17" s="447" t="s">
        <v>9</v>
      </c>
      <c r="J17" s="448" t="s">
        <v>60</v>
      </c>
      <c r="K17" s="449"/>
      <c r="L17" s="453"/>
      <c r="M17" s="881" t="s">
        <v>9</v>
      </c>
      <c r="N17" s="448" t="s">
        <v>61</v>
      </c>
      <c r="O17" s="454"/>
      <c r="P17" s="454"/>
      <c r="Q17" s="449"/>
      <c r="R17" s="449"/>
      <c r="S17" s="449"/>
      <c r="T17" s="449"/>
      <c r="U17" s="449"/>
      <c r="V17" s="449"/>
      <c r="W17" s="449"/>
      <c r="X17" s="449"/>
      <c r="Y17" s="449"/>
      <c r="Z17" s="1023"/>
      <c r="AA17" s="346"/>
      <c r="AB17" s="883"/>
      <c r="AC17" s="883"/>
      <c r="AD17" s="342"/>
      <c r="AE17" s="346"/>
      <c r="AF17" s="883"/>
      <c r="AG17" s="883"/>
      <c r="AH17" s="342"/>
    </row>
    <row r="18" spans="1:34" ht="18.75" customHeight="1">
      <c r="A18" s="135"/>
      <c r="B18" s="859"/>
      <c r="C18" s="422"/>
      <c r="D18" s="852"/>
      <c r="E18" s="880"/>
      <c r="F18" s="852"/>
      <c r="G18" s="445"/>
      <c r="H18" s="1145" t="s">
        <v>307</v>
      </c>
      <c r="I18" s="447" t="s">
        <v>9</v>
      </c>
      <c r="J18" s="448" t="s">
        <v>28</v>
      </c>
      <c r="K18" s="449"/>
      <c r="L18" s="450" t="s">
        <v>9</v>
      </c>
      <c r="M18" s="448" t="s">
        <v>33</v>
      </c>
      <c r="N18" s="448"/>
      <c r="O18" s="449"/>
      <c r="P18" s="449"/>
      <c r="Q18" s="449"/>
      <c r="R18" s="449"/>
      <c r="S18" s="449"/>
      <c r="T18" s="449"/>
      <c r="U18" s="449"/>
      <c r="V18" s="449"/>
      <c r="W18" s="449"/>
      <c r="X18" s="449"/>
      <c r="Y18" s="449"/>
      <c r="Z18" s="1023"/>
      <c r="AA18" s="346"/>
      <c r="AB18" s="883"/>
      <c r="AC18" s="883"/>
      <c r="AD18" s="342"/>
      <c r="AE18" s="346"/>
      <c r="AF18" s="883"/>
      <c r="AG18" s="883"/>
      <c r="AH18" s="342"/>
    </row>
    <row r="19" spans="1:34" ht="18.75" customHeight="1">
      <c r="A19" s="135"/>
      <c r="B19" s="859"/>
      <c r="C19" s="422"/>
      <c r="D19" s="852"/>
      <c r="E19" s="880"/>
      <c r="F19" s="852"/>
      <c r="G19" s="445"/>
      <c r="H19" s="1145" t="s">
        <v>438</v>
      </c>
      <c r="I19" s="447" t="s">
        <v>9</v>
      </c>
      <c r="J19" s="448" t="s">
        <v>28</v>
      </c>
      <c r="K19" s="449"/>
      <c r="L19" s="450" t="s">
        <v>9</v>
      </c>
      <c r="M19" s="448" t="s">
        <v>64</v>
      </c>
      <c r="N19" s="448"/>
      <c r="O19" s="461" t="s">
        <v>9</v>
      </c>
      <c r="P19" s="460" t="s">
        <v>65</v>
      </c>
      <c r="Q19" s="448"/>
      <c r="R19" s="448"/>
      <c r="S19" s="449"/>
      <c r="T19" s="448"/>
      <c r="U19" s="449"/>
      <c r="V19" s="449"/>
      <c r="W19" s="449"/>
      <c r="X19" s="449"/>
      <c r="Y19" s="449"/>
      <c r="Z19" s="1023"/>
      <c r="AA19" s="346"/>
      <c r="AB19" s="883"/>
      <c r="AC19" s="883"/>
      <c r="AD19" s="342"/>
      <c r="AE19" s="346"/>
      <c r="AF19" s="883"/>
      <c r="AG19" s="883"/>
      <c r="AH19" s="342"/>
    </row>
    <row r="20" spans="1:34" ht="18.75" customHeight="1">
      <c r="A20" s="338" t="s">
        <v>9</v>
      </c>
      <c r="B20" s="859">
        <v>76</v>
      </c>
      <c r="C20" s="422" t="s">
        <v>433</v>
      </c>
      <c r="D20" s="338" t="s">
        <v>9</v>
      </c>
      <c r="E20" s="880" t="s">
        <v>434</v>
      </c>
      <c r="F20" s="852"/>
      <c r="G20" s="445"/>
      <c r="H20" s="1051" t="s">
        <v>48</v>
      </c>
      <c r="I20" s="1089" t="s">
        <v>9</v>
      </c>
      <c r="J20" s="448" t="s">
        <v>28</v>
      </c>
      <c r="K20" s="448"/>
      <c r="L20" s="450" t="s">
        <v>9</v>
      </c>
      <c r="M20" s="448" t="s">
        <v>29</v>
      </c>
      <c r="N20" s="448"/>
      <c r="O20" s="450" t="s">
        <v>9</v>
      </c>
      <c r="P20" s="448" t="s">
        <v>30</v>
      </c>
      <c r="Q20" s="454"/>
      <c r="R20" s="449"/>
      <c r="S20" s="449"/>
      <c r="T20" s="449"/>
      <c r="U20" s="449"/>
      <c r="V20" s="449"/>
      <c r="W20" s="449"/>
      <c r="X20" s="449"/>
      <c r="Y20" s="449"/>
      <c r="Z20" s="1023"/>
      <c r="AA20" s="346"/>
      <c r="AB20" s="883"/>
      <c r="AC20" s="883"/>
      <c r="AD20" s="342"/>
      <c r="AE20" s="346"/>
      <c r="AF20" s="883"/>
      <c r="AG20" s="883"/>
      <c r="AH20" s="342"/>
    </row>
    <row r="21" spans="1:34" ht="19.5" customHeight="1">
      <c r="A21" s="135"/>
      <c r="B21" s="859"/>
      <c r="C21" s="422" t="s">
        <v>436</v>
      </c>
      <c r="D21" s="338" t="s">
        <v>9</v>
      </c>
      <c r="E21" s="880" t="s">
        <v>437</v>
      </c>
      <c r="F21" s="852"/>
      <c r="G21" s="131"/>
      <c r="H21" s="448" t="s">
        <v>47</v>
      </c>
      <c r="I21" s="447" t="s">
        <v>9</v>
      </c>
      <c r="J21" s="448" t="s">
        <v>28</v>
      </c>
      <c r="K21" s="448"/>
      <c r="L21" s="450" t="s">
        <v>9</v>
      </c>
      <c r="M21" s="448" t="s">
        <v>33</v>
      </c>
      <c r="N21" s="448"/>
      <c r="O21" s="454"/>
      <c r="P21" s="448"/>
      <c r="Q21" s="454"/>
      <c r="R21" s="454"/>
      <c r="S21" s="454"/>
      <c r="T21" s="454"/>
      <c r="U21" s="454"/>
      <c r="V21" s="454"/>
      <c r="W21" s="454"/>
      <c r="X21" s="454"/>
      <c r="Y21" s="454"/>
      <c r="Z21" s="455"/>
      <c r="AA21" s="883"/>
      <c r="AB21" s="883"/>
      <c r="AC21" s="883"/>
      <c r="AD21" s="342"/>
      <c r="AE21" s="346"/>
      <c r="AF21" s="883"/>
      <c r="AG21" s="883"/>
      <c r="AH21" s="342"/>
    </row>
    <row r="22" spans="1:34" ht="18.75" customHeight="1">
      <c r="A22" s="135"/>
      <c r="B22" s="859"/>
      <c r="C22" s="422"/>
      <c r="D22" s="852"/>
      <c r="E22" s="880"/>
      <c r="F22" s="852"/>
      <c r="G22" s="445"/>
      <c r="H22" s="1144" t="s">
        <v>105</v>
      </c>
      <c r="I22" s="447" t="s">
        <v>9</v>
      </c>
      <c r="J22" s="448" t="s">
        <v>28</v>
      </c>
      <c r="K22" s="448"/>
      <c r="L22" s="450" t="s">
        <v>9</v>
      </c>
      <c r="M22" s="448" t="s">
        <v>49</v>
      </c>
      <c r="N22" s="448"/>
      <c r="O22" s="450" t="s">
        <v>9</v>
      </c>
      <c r="P22" s="448" t="s">
        <v>50</v>
      </c>
      <c r="Q22" s="451"/>
      <c r="R22" s="450" t="s">
        <v>9</v>
      </c>
      <c r="S22" s="448" t="s">
        <v>106</v>
      </c>
      <c r="T22" s="448"/>
      <c r="U22" s="448"/>
      <c r="V22" s="448"/>
      <c r="W22" s="448"/>
      <c r="X22" s="448"/>
      <c r="Y22" s="448"/>
      <c r="Z22" s="1051"/>
      <c r="AA22" s="346"/>
      <c r="AB22" s="883"/>
      <c r="AC22" s="883"/>
      <c r="AD22" s="342"/>
      <c r="AE22" s="346"/>
      <c r="AF22" s="883"/>
      <c r="AG22" s="883"/>
      <c r="AH22" s="342"/>
    </row>
    <row r="23" spans="1:34" ht="18.75" customHeight="1">
      <c r="A23" s="135"/>
      <c r="B23" s="859"/>
      <c r="C23" s="340"/>
      <c r="D23" s="864"/>
      <c r="E23" s="880"/>
      <c r="F23" s="852"/>
      <c r="G23" s="2"/>
      <c r="H23" s="1355" t="s">
        <v>2726</v>
      </c>
      <c r="I23" s="461" t="s">
        <v>9</v>
      </c>
      <c r="J23" s="460" t="s">
        <v>28</v>
      </c>
      <c r="K23" s="460"/>
      <c r="L23" s="1050"/>
      <c r="M23" s="1049"/>
      <c r="N23" s="1049"/>
      <c r="O23" s="1050"/>
      <c r="P23" s="1049"/>
      <c r="Q23" s="1048"/>
      <c r="R23" s="1050"/>
      <c r="S23" s="1049"/>
      <c r="T23" s="1048"/>
      <c r="U23" s="461" t="s">
        <v>9</v>
      </c>
      <c r="V23" s="460" t="s">
        <v>2749</v>
      </c>
      <c r="W23" s="355"/>
      <c r="X23" s="355"/>
      <c r="Y23" s="355"/>
      <c r="Z23" s="356"/>
      <c r="AA23" s="883"/>
      <c r="AB23" s="883"/>
      <c r="AC23" s="883"/>
      <c r="AD23" s="342"/>
      <c r="AE23" s="346"/>
      <c r="AF23" s="883"/>
      <c r="AG23" s="883"/>
      <c r="AH23" s="342"/>
    </row>
    <row r="24" spans="1:34" ht="18.75" customHeight="1">
      <c r="A24" s="135"/>
      <c r="B24" s="859"/>
      <c r="C24" s="340"/>
      <c r="D24" s="864"/>
      <c r="E24" s="880"/>
      <c r="F24" s="852"/>
      <c r="G24" s="2"/>
      <c r="H24" s="1355"/>
      <c r="I24" s="881" t="s">
        <v>9</v>
      </c>
      <c r="J24" s="2" t="s">
        <v>2724</v>
      </c>
      <c r="K24" s="2"/>
      <c r="L24" s="881"/>
      <c r="M24" s="881" t="s">
        <v>9</v>
      </c>
      <c r="N24" s="2" t="s">
        <v>2723</v>
      </c>
      <c r="O24" s="881"/>
      <c r="P24" s="881"/>
      <c r="Q24" s="881" t="s">
        <v>9</v>
      </c>
      <c r="R24" s="2" t="s">
        <v>2756</v>
      </c>
      <c r="T24" s="2"/>
      <c r="U24" s="881" t="s">
        <v>9</v>
      </c>
      <c r="V24" s="2" t="s">
        <v>2755</v>
      </c>
      <c r="W24" s="88"/>
      <c r="X24" s="88"/>
      <c r="Y24" s="88"/>
      <c r="Z24" s="341"/>
      <c r="AA24" s="883"/>
      <c r="AB24" s="883"/>
      <c r="AC24" s="883"/>
      <c r="AD24" s="342"/>
      <c r="AE24" s="346"/>
      <c r="AF24" s="883"/>
      <c r="AG24" s="883"/>
      <c r="AH24" s="342"/>
    </row>
    <row r="25" spans="1:34" ht="18.75" customHeight="1">
      <c r="A25" s="135"/>
      <c r="B25" s="859"/>
      <c r="C25" s="340"/>
      <c r="D25" s="864"/>
      <c r="E25" s="880"/>
      <c r="F25" s="852"/>
      <c r="G25" s="2"/>
      <c r="H25" s="1355"/>
      <c r="I25" s="881" t="s">
        <v>9</v>
      </c>
      <c r="J25" s="2" t="s">
        <v>2720</v>
      </c>
      <c r="K25" s="2"/>
      <c r="L25" s="881"/>
      <c r="M25" s="881" t="s">
        <v>9</v>
      </c>
      <c r="N25" s="2" t="s">
        <v>2748</v>
      </c>
      <c r="O25" s="881"/>
      <c r="P25" s="881"/>
      <c r="Q25" s="881" t="s">
        <v>9</v>
      </c>
      <c r="R25" s="2" t="s">
        <v>2740</v>
      </c>
      <c r="T25" s="2"/>
      <c r="U25" s="881" t="s">
        <v>9</v>
      </c>
      <c r="V25" s="2" t="s">
        <v>2757</v>
      </c>
      <c r="W25" s="88"/>
      <c r="X25" s="88"/>
      <c r="Y25" s="88"/>
      <c r="Z25" s="341"/>
      <c r="AA25" s="883"/>
      <c r="AB25" s="883"/>
      <c r="AC25" s="883"/>
      <c r="AD25" s="342"/>
      <c r="AE25" s="346"/>
      <c r="AF25" s="883"/>
      <c r="AG25" s="883"/>
      <c r="AH25" s="342"/>
    </row>
    <row r="26" spans="1:34" ht="18.75" customHeight="1">
      <c r="A26" s="135"/>
      <c r="B26" s="859"/>
      <c r="C26" s="340"/>
      <c r="D26" s="864"/>
      <c r="E26" s="880"/>
      <c r="F26" s="852"/>
      <c r="G26" s="2"/>
      <c r="H26" s="1355"/>
      <c r="I26" s="881" t="s">
        <v>9</v>
      </c>
      <c r="J26" s="2" t="s">
        <v>2716</v>
      </c>
      <c r="K26" s="2"/>
      <c r="L26" s="881"/>
      <c r="M26" s="881" t="s">
        <v>9</v>
      </c>
      <c r="N26" s="2" t="s">
        <v>2715</v>
      </c>
      <c r="O26" s="881"/>
      <c r="P26" s="881"/>
      <c r="Q26" s="881" t="s">
        <v>9</v>
      </c>
      <c r="R26" s="2" t="s">
        <v>2769</v>
      </c>
      <c r="T26" s="2"/>
      <c r="U26" s="881" t="s">
        <v>9</v>
      </c>
      <c r="V26" s="2" t="s">
        <v>2738</v>
      </c>
      <c r="W26" s="88"/>
      <c r="X26" s="88"/>
      <c r="Y26" s="88"/>
      <c r="Z26" s="341"/>
      <c r="AA26" s="883"/>
      <c r="AB26" s="883"/>
      <c r="AC26" s="883"/>
      <c r="AD26" s="342"/>
      <c r="AE26" s="346"/>
      <c r="AF26" s="883"/>
      <c r="AG26" s="883"/>
      <c r="AH26" s="342"/>
    </row>
    <row r="27" spans="1:34" ht="18.75" customHeight="1">
      <c r="A27" s="135"/>
      <c r="B27" s="859"/>
      <c r="C27" s="340"/>
      <c r="D27" s="864"/>
      <c r="E27" s="880"/>
      <c r="F27" s="852"/>
      <c r="G27" s="2"/>
      <c r="H27" s="1355"/>
      <c r="I27" s="881" t="s">
        <v>9</v>
      </c>
      <c r="J27" s="2" t="s">
        <v>2754</v>
      </c>
      <c r="K27" s="2"/>
      <c r="L27" s="881"/>
      <c r="M27" s="881" t="s">
        <v>9</v>
      </c>
      <c r="N27" s="2" t="s">
        <v>2711</v>
      </c>
      <c r="O27" s="881"/>
      <c r="P27" s="881"/>
      <c r="Q27" s="881" t="s">
        <v>9</v>
      </c>
      <c r="R27" s="2" t="s">
        <v>2710</v>
      </c>
      <c r="T27" s="2"/>
      <c r="U27" s="881" t="s">
        <v>9</v>
      </c>
      <c r="V27" s="2" t="s">
        <v>2746</v>
      </c>
      <c r="W27" s="88"/>
      <c r="X27" s="88"/>
      <c r="Y27" s="88"/>
      <c r="Z27" s="341"/>
      <c r="AA27" s="883"/>
      <c r="AB27" s="883"/>
      <c r="AC27" s="883"/>
      <c r="AD27" s="342"/>
      <c r="AE27" s="346"/>
      <c r="AF27" s="883"/>
      <c r="AG27" s="883"/>
      <c r="AH27" s="342"/>
    </row>
    <row r="28" spans="1:34" ht="18.75" customHeight="1">
      <c r="A28" s="135"/>
      <c r="B28" s="859"/>
      <c r="C28" s="340"/>
      <c r="D28" s="864"/>
      <c r="E28" s="880"/>
      <c r="F28" s="852"/>
      <c r="G28" s="2"/>
      <c r="H28" s="1395"/>
      <c r="I28" s="881" t="s">
        <v>9</v>
      </c>
      <c r="J28" s="2" t="s">
        <v>2745</v>
      </c>
      <c r="K28" s="2"/>
      <c r="L28" s="881"/>
      <c r="M28" s="881"/>
      <c r="N28" s="2"/>
      <c r="O28" s="881"/>
      <c r="P28" s="881"/>
      <c r="Q28" s="881"/>
      <c r="R28" s="2"/>
      <c r="T28" s="2"/>
      <c r="U28" s="881"/>
      <c r="V28" s="2"/>
      <c r="W28" s="88"/>
      <c r="X28" s="88"/>
      <c r="Y28" s="88"/>
      <c r="Z28" s="341"/>
      <c r="AA28" s="346"/>
      <c r="AB28" s="883"/>
      <c r="AC28" s="883"/>
      <c r="AD28" s="342"/>
      <c r="AE28" s="346"/>
      <c r="AF28" s="883"/>
      <c r="AG28" s="883"/>
      <c r="AH28" s="342"/>
    </row>
    <row r="29" spans="1:34" ht="19.5" customHeight="1">
      <c r="A29" s="875"/>
      <c r="B29" s="819"/>
      <c r="C29" s="438"/>
      <c r="D29" s="865"/>
      <c r="E29" s="337"/>
      <c r="F29" s="845"/>
      <c r="G29" s="876"/>
      <c r="H29" s="1047" t="s">
        <v>24</v>
      </c>
      <c r="I29" s="441" t="s">
        <v>9</v>
      </c>
      <c r="J29" s="442" t="s">
        <v>25</v>
      </c>
      <c r="K29" s="1046"/>
      <c r="L29" s="846"/>
      <c r="M29" s="443" t="s">
        <v>9</v>
      </c>
      <c r="N29" s="442" t="s">
        <v>26</v>
      </c>
      <c r="O29" s="443"/>
      <c r="P29" s="442"/>
      <c r="Q29" s="1066"/>
      <c r="R29" s="1066"/>
      <c r="S29" s="1066"/>
      <c r="T29" s="1066"/>
      <c r="U29" s="1066"/>
      <c r="V29" s="1066"/>
      <c r="W29" s="1066"/>
      <c r="X29" s="1066"/>
      <c r="Y29" s="1066"/>
      <c r="Z29" s="1065"/>
      <c r="AA29" s="339" t="s">
        <v>9</v>
      </c>
      <c r="AB29" s="832" t="s">
        <v>20</v>
      </c>
      <c r="AC29" s="832"/>
      <c r="AD29" s="444"/>
      <c r="AE29" s="339" t="s">
        <v>9</v>
      </c>
      <c r="AF29" s="832" t="s">
        <v>20</v>
      </c>
      <c r="AG29" s="832"/>
      <c r="AH29" s="444"/>
    </row>
    <row r="30" spans="1:34" ht="18.75" customHeight="1">
      <c r="A30" s="135"/>
      <c r="B30" s="859"/>
      <c r="C30" s="422"/>
      <c r="D30" s="852"/>
      <c r="E30" s="880"/>
      <c r="F30" s="852"/>
      <c r="G30" s="445"/>
      <c r="H30" s="1119" t="s">
        <v>439</v>
      </c>
      <c r="I30" s="447" t="s">
        <v>9</v>
      </c>
      <c r="J30" s="448" t="s">
        <v>60</v>
      </c>
      <c r="K30" s="449"/>
      <c r="L30" s="453"/>
      <c r="M30" s="881" t="s">
        <v>9</v>
      </c>
      <c r="N30" s="448" t="s">
        <v>61</v>
      </c>
      <c r="O30" s="454"/>
      <c r="P30" s="347"/>
      <c r="Q30" s="347"/>
      <c r="R30" s="347"/>
      <c r="S30" s="347"/>
      <c r="T30" s="347"/>
      <c r="U30" s="347"/>
      <c r="V30" s="347"/>
      <c r="W30" s="347"/>
      <c r="X30" s="347"/>
      <c r="Y30" s="347"/>
      <c r="Z30" s="1068"/>
      <c r="AA30" s="881" t="s">
        <v>9</v>
      </c>
      <c r="AB30" s="2" t="s">
        <v>22</v>
      </c>
      <c r="AC30" s="883"/>
      <c r="AD30" s="342"/>
      <c r="AE30" s="881" t="s">
        <v>9</v>
      </c>
      <c r="AF30" s="2" t="s">
        <v>22</v>
      </c>
      <c r="AG30" s="883"/>
      <c r="AH30" s="342"/>
    </row>
    <row r="31" spans="1:34" ht="18.75" customHeight="1">
      <c r="A31" s="135"/>
      <c r="B31" s="859"/>
      <c r="C31" s="422"/>
      <c r="D31" s="852"/>
      <c r="E31" s="880"/>
      <c r="F31" s="852"/>
      <c r="G31" s="445"/>
      <c r="H31" s="446" t="s">
        <v>68</v>
      </c>
      <c r="I31" s="447" t="s">
        <v>9</v>
      </c>
      <c r="J31" s="448" t="s">
        <v>28</v>
      </c>
      <c r="K31" s="449"/>
      <c r="L31" s="450" t="s">
        <v>9</v>
      </c>
      <c r="M31" s="448" t="s">
        <v>33</v>
      </c>
      <c r="N31" s="451"/>
      <c r="O31" s="451"/>
      <c r="P31" s="451"/>
      <c r="Q31" s="451"/>
      <c r="R31" s="451"/>
      <c r="S31" s="451"/>
      <c r="T31" s="451"/>
      <c r="U31" s="451"/>
      <c r="V31" s="451"/>
      <c r="W31" s="451"/>
      <c r="X31" s="451"/>
      <c r="Y31" s="451"/>
      <c r="Z31" s="452"/>
      <c r="AA31" s="346"/>
      <c r="AB31" s="883"/>
      <c r="AC31" s="883"/>
      <c r="AD31" s="342"/>
      <c r="AE31" s="346"/>
      <c r="AF31" s="883"/>
      <c r="AG31" s="883"/>
      <c r="AH31" s="342"/>
    </row>
    <row r="32" spans="1:34" ht="18.75" customHeight="1">
      <c r="A32" s="135"/>
      <c r="B32" s="859"/>
      <c r="C32" s="422"/>
      <c r="D32" s="852"/>
      <c r="E32" s="880"/>
      <c r="F32" s="852"/>
      <c r="G32" s="445"/>
      <c r="H32" s="1355" t="s">
        <v>69</v>
      </c>
      <c r="I32" s="1418" t="s">
        <v>9</v>
      </c>
      <c r="J32" s="1338" t="s">
        <v>37</v>
      </c>
      <c r="K32" s="1338"/>
      <c r="L32" s="1338"/>
      <c r="M32" s="1418" t="s">
        <v>9</v>
      </c>
      <c r="N32" s="1338" t="s">
        <v>38</v>
      </c>
      <c r="O32" s="1338"/>
      <c r="P32" s="1338"/>
      <c r="Q32" s="457"/>
      <c r="R32" s="457"/>
      <c r="S32" s="457"/>
      <c r="T32" s="457"/>
      <c r="U32" s="457"/>
      <c r="V32" s="457"/>
      <c r="W32" s="457"/>
      <c r="X32" s="457"/>
      <c r="Y32" s="457"/>
      <c r="Z32" s="458"/>
      <c r="AA32" s="346"/>
      <c r="AB32" s="883"/>
      <c r="AC32" s="883"/>
      <c r="AD32" s="342"/>
      <c r="AE32" s="346"/>
      <c r="AF32" s="883"/>
      <c r="AG32" s="883"/>
      <c r="AH32" s="342"/>
    </row>
    <row r="33" spans="1:34" ht="18.75" customHeight="1">
      <c r="A33" s="135"/>
      <c r="B33" s="859"/>
      <c r="C33" s="422"/>
      <c r="D33" s="852"/>
      <c r="E33" s="880"/>
      <c r="F33" s="852"/>
      <c r="G33" s="445"/>
      <c r="H33" s="1355"/>
      <c r="I33" s="1418"/>
      <c r="J33" s="1338"/>
      <c r="K33" s="1338"/>
      <c r="L33" s="1338"/>
      <c r="M33" s="1418"/>
      <c r="N33" s="1338"/>
      <c r="O33" s="1338"/>
      <c r="P33" s="1338"/>
      <c r="Q33" s="344"/>
      <c r="R33" s="344"/>
      <c r="S33" s="344"/>
      <c r="T33" s="344"/>
      <c r="U33" s="344"/>
      <c r="V33" s="344"/>
      <c r="W33" s="344"/>
      <c r="X33" s="344"/>
      <c r="Y33" s="344"/>
      <c r="Z33" s="345"/>
      <c r="AA33" s="346"/>
      <c r="AB33" s="883"/>
      <c r="AC33" s="883"/>
      <c r="AD33" s="342"/>
      <c r="AE33" s="346"/>
      <c r="AF33" s="883"/>
      <c r="AG33" s="883"/>
      <c r="AH33" s="342"/>
    </row>
    <row r="34" spans="1:34" ht="18.75" customHeight="1">
      <c r="A34" s="338" t="s">
        <v>9</v>
      </c>
      <c r="B34" s="859">
        <v>71</v>
      </c>
      <c r="C34" s="422" t="s">
        <v>440</v>
      </c>
      <c r="D34" s="338" t="s">
        <v>9</v>
      </c>
      <c r="E34" s="880" t="s">
        <v>240</v>
      </c>
      <c r="F34" s="852"/>
      <c r="G34" s="445"/>
      <c r="H34" s="1056" t="s">
        <v>48</v>
      </c>
      <c r="I34" s="1089" t="s">
        <v>9</v>
      </c>
      <c r="J34" s="448" t="s">
        <v>28</v>
      </c>
      <c r="K34" s="448"/>
      <c r="L34" s="450" t="s">
        <v>9</v>
      </c>
      <c r="M34" s="448" t="s">
        <v>29</v>
      </c>
      <c r="N34" s="448"/>
      <c r="O34" s="450" t="s">
        <v>9</v>
      </c>
      <c r="P34" s="448" t="s">
        <v>30</v>
      </c>
      <c r="Q34" s="454"/>
      <c r="R34" s="449"/>
      <c r="S34" s="449"/>
      <c r="T34" s="449"/>
      <c r="U34" s="449"/>
      <c r="V34" s="449"/>
      <c r="W34" s="449"/>
      <c r="X34" s="449"/>
      <c r="Y34" s="449"/>
      <c r="Z34" s="1023"/>
      <c r="AA34" s="346"/>
      <c r="AB34" s="883"/>
      <c r="AC34" s="883"/>
      <c r="AD34" s="342"/>
      <c r="AE34" s="346"/>
      <c r="AF34" s="883"/>
      <c r="AG34" s="883"/>
      <c r="AH34" s="342"/>
    </row>
    <row r="35" spans="1:34" ht="18.75" customHeight="1">
      <c r="A35" s="135"/>
      <c r="B35" s="859"/>
      <c r="C35" s="340"/>
      <c r="D35" s="338" t="s">
        <v>9</v>
      </c>
      <c r="E35" s="880" t="s">
        <v>221</v>
      </c>
      <c r="F35" s="852"/>
      <c r="G35" s="445"/>
      <c r="H35" s="1433" t="s">
        <v>105</v>
      </c>
      <c r="I35" s="459" t="s">
        <v>9</v>
      </c>
      <c r="J35" s="460" t="s">
        <v>28</v>
      </c>
      <c r="K35" s="825"/>
      <c r="L35" s="461" t="s">
        <v>9</v>
      </c>
      <c r="M35" s="460" t="s">
        <v>441</v>
      </c>
      <c r="N35" s="825"/>
      <c r="O35" s="825"/>
      <c r="P35" s="825"/>
      <c r="Q35" s="825"/>
      <c r="R35" s="461" t="s">
        <v>9</v>
      </c>
      <c r="S35" s="460" t="s">
        <v>442</v>
      </c>
      <c r="T35" s="460"/>
      <c r="U35" s="825"/>
      <c r="V35" s="825"/>
      <c r="W35" s="825"/>
      <c r="X35" s="825"/>
      <c r="Y35" s="825"/>
      <c r="Z35" s="1062"/>
      <c r="AA35" s="346"/>
      <c r="AB35" s="883"/>
      <c r="AC35" s="883"/>
      <c r="AD35" s="342"/>
      <c r="AE35" s="346"/>
      <c r="AF35" s="883"/>
      <c r="AG35" s="883"/>
      <c r="AH35" s="342"/>
    </row>
    <row r="36" spans="1:34" ht="18.75" customHeight="1">
      <c r="A36" s="135"/>
      <c r="B36" s="859"/>
      <c r="C36" s="422"/>
      <c r="D36" s="852"/>
      <c r="E36" s="880"/>
      <c r="F36" s="852"/>
      <c r="G36" s="445"/>
      <c r="H36" s="1433"/>
      <c r="I36" s="338" t="s">
        <v>9</v>
      </c>
      <c r="J36" s="857" t="s">
        <v>443</v>
      </c>
      <c r="K36" s="88"/>
      <c r="L36" s="88"/>
      <c r="M36" s="88"/>
      <c r="N36" s="88"/>
      <c r="O36" s="881" t="s">
        <v>9</v>
      </c>
      <c r="P36" s="1131" t="s">
        <v>444</v>
      </c>
      <c r="Q36" s="88"/>
      <c r="R36" s="88"/>
      <c r="S36" s="88"/>
      <c r="T36" s="88"/>
      <c r="U36" s="88"/>
      <c r="V36" s="88"/>
      <c r="W36" s="88"/>
      <c r="X36" s="88"/>
      <c r="Y36" s="88"/>
      <c r="Z36" s="341"/>
      <c r="AA36" s="346"/>
      <c r="AB36" s="883"/>
      <c r="AC36" s="883"/>
      <c r="AD36" s="342"/>
      <c r="AE36" s="346"/>
      <c r="AF36" s="883"/>
      <c r="AG36" s="883"/>
      <c r="AH36" s="342"/>
    </row>
    <row r="37" spans="1:34" ht="18.75" customHeight="1">
      <c r="A37" s="864"/>
      <c r="B37" s="863"/>
      <c r="C37" s="421"/>
      <c r="F37" s="852"/>
      <c r="G37" s="445"/>
      <c r="H37" s="1433"/>
      <c r="I37" s="338" t="s">
        <v>9</v>
      </c>
      <c r="J37" s="857" t="s">
        <v>445</v>
      </c>
      <c r="K37" s="344"/>
      <c r="L37" s="344"/>
      <c r="M37" s="344"/>
      <c r="N37" s="344"/>
      <c r="O37" s="881" t="s">
        <v>9</v>
      </c>
      <c r="P37" s="1131" t="s">
        <v>446</v>
      </c>
      <c r="Q37" s="344"/>
      <c r="R37" s="344"/>
      <c r="S37" s="344"/>
      <c r="T37" s="344"/>
      <c r="U37" s="344"/>
      <c r="V37" s="344"/>
      <c r="W37" s="344"/>
      <c r="X37" s="344"/>
      <c r="Y37" s="344"/>
      <c r="Z37" s="345"/>
      <c r="AA37" s="346"/>
      <c r="AB37" s="883"/>
      <c r="AC37" s="883"/>
      <c r="AD37" s="342"/>
      <c r="AE37" s="346"/>
      <c r="AF37" s="883"/>
      <c r="AG37" s="883"/>
      <c r="AH37" s="342"/>
    </row>
    <row r="38" spans="1:34" ht="18.75" customHeight="1">
      <c r="A38" s="864"/>
      <c r="B38" s="863"/>
      <c r="C38" s="421"/>
      <c r="D38" s="693"/>
      <c r="E38" s="1143"/>
      <c r="F38" s="856"/>
      <c r="G38" s="999"/>
      <c r="H38" s="1434" t="s">
        <v>2726</v>
      </c>
      <c r="I38" s="459" t="s">
        <v>9</v>
      </c>
      <c r="J38" s="460" t="s">
        <v>51</v>
      </c>
      <c r="K38" s="460"/>
      <c r="L38" s="1050"/>
      <c r="M38" s="1049"/>
      <c r="N38" s="1049"/>
      <c r="O38" s="1050"/>
      <c r="P38" s="1049"/>
      <c r="Q38" s="1048"/>
      <c r="R38" s="1050"/>
      <c r="S38" s="1049"/>
      <c r="T38" s="1048"/>
      <c r="U38" s="461" t="s">
        <v>9</v>
      </c>
      <c r="V38" s="460" t="s">
        <v>2749</v>
      </c>
      <c r="W38" s="355"/>
      <c r="X38" s="355"/>
      <c r="Y38" s="355"/>
      <c r="Z38" s="1142"/>
      <c r="AA38" s="783"/>
      <c r="AB38" s="783"/>
      <c r="AC38" s="783"/>
      <c r="AD38" s="1141"/>
      <c r="AE38" s="783"/>
      <c r="AF38" s="783"/>
      <c r="AG38" s="783"/>
      <c r="AH38" s="1141"/>
    </row>
    <row r="39" spans="1:34" ht="18.75" customHeight="1">
      <c r="A39" s="1072"/>
      <c r="B39" s="859"/>
      <c r="C39" s="999"/>
      <c r="D39" s="693"/>
      <c r="E39" s="1001"/>
      <c r="F39" s="856"/>
      <c r="G39" s="131"/>
      <c r="H39" s="1434"/>
      <c r="I39" s="1079" t="s">
        <v>9</v>
      </c>
      <c r="J39" s="797" t="s">
        <v>2724</v>
      </c>
      <c r="K39" s="797"/>
      <c r="L39" s="1079"/>
      <c r="M39" s="1079" t="s">
        <v>9</v>
      </c>
      <c r="N39" s="797" t="s">
        <v>2723</v>
      </c>
      <c r="O39" s="1079"/>
      <c r="P39" s="1079"/>
      <c r="Q39" s="1079" t="s">
        <v>9</v>
      </c>
      <c r="R39" s="797" t="s">
        <v>2756</v>
      </c>
      <c r="S39" s="693"/>
      <c r="T39" s="797"/>
      <c r="U39" s="1079" t="s">
        <v>9</v>
      </c>
      <c r="V39" s="797" t="s">
        <v>2755</v>
      </c>
      <c r="W39" s="1078"/>
      <c r="X39" s="1078"/>
      <c r="Y39" s="1078"/>
      <c r="Z39" s="1000"/>
      <c r="AA39" s="783"/>
      <c r="AB39" s="783"/>
      <c r="AC39" s="783"/>
      <c r="AD39" s="1141"/>
      <c r="AE39" s="783"/>
      <c r="AF39" s="783"/>
      <c r="AG39" s="783"/>
      <c r="AH39" s="1141"/>
    </row>
    <row r="40" spans="1:34" ht="18.75" customHeight="1">
      <c r="A40" s="135"/>
      <c r="B40" s="859"/>
      <c r="C40" s="340"/>
      <c r="D40" s="693"/>
      <c r="E40" s="880"/>
      <c r="F40" s="852"/>
      <c r="G40" s="131"/>
      <c r="H40" s="1434"/>
      <c r="I40" s="338" t="s">
        <v>9</v>
      </c>
      <c r="J40" s="797" t="s">
        <v>2720</v>
      </c>
      <c r="K40" s="797"/>
      <c r="L40" s="1079"/>
      <c r="M40" s="1079" t="s">
        <v>9</v>
      </c>
      <c r="N40" s="797" t="s">
        <v>2748</v>
      </c>
      <c r="O40" s="1079"/>
      <c r="P40" s="1079"/>
      <c r="Q40" s="1079" t="s">
        <v>9</v>
      </c>
      <c r="R40" s="797" t="s">
        <v>2740</v>
      </c>
      <c r="S40" s="693"/>
      <c r="T40" s="797"/>
      <c r="U40" s="1079" t="s">
        <v>9</v>
      </c>
      <c r="V40" s="797" t="s">
        <v>2757</v>
      </c>
      <c r="W40" s="1078"/>
      <c r="X40" s="1078"/>
      <c r="Y40" s="1078"/>
      <c r="Z40" s="341"/>
      <c r="AA40" s="783"/>
      <c r="AB40" s="783"/>
      <c r="AC40" s="783"/>
      <c r="AD40" s="342"/>
      <c r="AE40" s="783"/>
      <c r="AF40" s="783"/>
      <c r="AG40" s="783"/>
      <c r="AH40" s="342"/>
    </row>
    <row r="41" spans="1:34" ht="18.75" customHeight="1">
      <c r="A41" s="135"/>
      <c r="B41" s="859"/>
      <c r="C41" s="340"/>
      <c r="D41" s="864"/>
      <c r="E41" s="880"/>
      <c r="F41" s="852"/>
      <c r="G41" s="131"/>
      <c r="H41" s="1434"/>
      <c r="I41" s="338" t="s">
        <v>9</v>
      </c>
      <c r="J41" s="797" t="s">
        <v>2716</v>
      </c>
      <c r="K41" s="797"/>
      <c r="L41" s="1079"/>
      <c r="M41" s="1079" t="s">
        <v>9</v>
      </c>
      <c r="N41" s="797" t="s">
        <v>2715</v>
      </c>
      <c r="O41" s="1079"/>
      <c r="P41" s="1079"/>
      <c r="Q41" s="1079" t="s">
        <v>9</v>
      </c>
      <c r="R41" s="797" t="s">
        <v>2769</v>
      </c>
      <c r="S41" s="693"/>
      <c r="T41" s="797"/>
      <c r="U41" s="1079" t="s">
        <v>9</v>
      </c>
      <c r="V41" s="797" t="s">
        <v>2738</v>
      </c>
      <c r="W41" s="1078"/>
      <c r="X41" s="1078"/>
      <c r="Y41" s="1078"/>
      <c r="Z41" s="341"/>
      <c r="AA41" s="783"/>
      <c r="AB41" s="783"/>
      <c r="AC41" s="783"/>
      <c r="AD41" s="342"/>
      <c r="AE41" s="346"/>
      <c r="AF41" s="783"/>
      <c r="AG41" s="783"/>
      <c r="AH41" s="342"/>
    </row>
    <row r="42" spans="1:34" ht="18.75" customHeight="1">
      <c r="A42" s="135"/>
      <c r="B42" s="859"/>
      <c r="C42" s="340"/>
      <c r="D42" s="864"/>
      <c r="E42" s="880"/>
      <c r="F42" s="852"/>
      <c r="G42" s="131"/>
      <c r="H42" s="1434"/>
      <c r="I42" s="338" t="s">
        <v>9</v>
      </c>
      <c r="J42" s="797" t="s">
        <v>2754</v>
      </c>
      <c r="K42" s="797"/>
      <c r="L42" s="1079"/>
      <c r="M42" s="1079" t="s">
        <v>9</v>
      </c>
      <c r="N42" s="797" t="s">
        <v>2711</v>
      </c>
      <c r="O42" s="1079"/>
      <c r="P42" s="1079"/>
      <c r="Q42" s="1079" t="s">
        <v>9</v>
      </c>
      <c r="R42" s="797" t="s">
        <v>2710</v>
      </c>
      <c r="S42" s="693"/>
      <c r="T42" s="797"/>
      <c r="U42" s="1079" t="s">
        <v>9</v>
      </c>
      <c r="V42" s="797" t="s">
        <v>2746</v>
      </c>
      <c r="W42" s="1078"/>
      <c r="X42" s="1078"/>
      <c r="Y42" s="1078"/>
      <c r="Z42" s="341"/>
      <c r="AA42" s="783"/>
      <c r="AB42" s="783"/>
      <c r="AC42" s="783"/>
      <c r="AD42" s="342"/>
      <c r="AE42" s="346"/>
      <c r="AF42" s="783"/>
      <c r="AG42" s="783"/>
      <c r="AH42" s="342"/>
    </row>
    <row r="43" spans="1:34" ht="18.75" customHeight="1">
      <c r="A43" s="873"/>
      <c r="B43" s="821"/>
      <c r="C43" s="874"/>
      <c r="D43" s="868"/>
      <c r="E43" s="862"/>
      <c r="F43" s="847"/>
      <c r="G43" s="877"/>
      <c r="H43" s="1434"/>
      <c r="I43" s="357" t="s">
        <v>9</v>
      </c>
      <c r="J43" s="833" t="s">
        <v>2745</v>
      </c>
      <c r="K43" s="833"/>
      <c r="L43" s="352"/>
      <c r="M43" s="352"/>
      <c r="N43" s="833"/>
      <c r="O43" s="352"/>
      <c r="P43" s="352"/>
      <c r="Q43" s="352"/>
      <c r="R43" s="833"/>
      <c r="S43" s="828"/>
      <c r="T43" s="833"/>
      <c r="U43" s="352"/>
      <c r="V43" s="833"/>
      <c r="W43" s="353"/>
      <c r="X43" s="353"/>
      <c r="Y43" s="353"/>
      <c r="Z43" s="354"/>
      <c r="AA43" s="465"/>
      <c r="AB43" s="465"/>
      <c r="AC43" s="465"/>
      <c r="AD43" s="134"/>
      <c r="AE43" s="133"/>
      <c r="AF43" s="465"/>
      <c r="AG43" s="465"/>
      <c r="AH43" s="134"/>
    </row>
    <row r="44" spans="1:34" ht="18.75" customHeight="1">
      <c r="A44" s="875"/>
      <c r="B44" s="819"/>
      <c r="C44" s="438"/>
      <c r="D44" s="865"/>
      <c r="E44" s="337"/>
      <c r="F44" s="845"/>
      <c r="G44" s="876"/>
      <c r="H44" s="1140" t="s">
        <v>78</v>
      </c>
      <c r="I44" s="1139" t="s">
        <v>9</v>
      </c>
      <c r="J44" s="1138" t="s">
        <v>28</v>
      </c>
      <c r="K44" s="1138"/>
      <c r="L44" s="1137"/>
      <c r="M44" s="1136" t="s">
        <v>9</v>
      </c>
      <c r="N44" s="1138" t="s">
        <v>79</v>
      </c>
      <c r="O44" s="1138"/>
      <c r="P44" s="1137"/>
      <c r="Q44" s="1136" t="s">
        <v>9</v>
      </c>
      <c r="R44" s="1135" t="s">
        <v>80</v>
      </c>
      <c r="S44" s="1135"/>
      <c r="T44" s="1135"/>
      <c r="U44" s="1135"/>
      <c r="V44" s="1135"/>
      <c r="W44" s="1135"/>
      <c r="X44" s="1135"/>
      <c r="Y44" s="1135"/>
      <c r="Z44" s="1134"/>
      <c r="AA44" s="339" t="s">
        <v>9</v>
      </c>
      <c r="AB44" s="832" t="s">
        <v>20</v>
      </c>
      <c r="AC44" s="832"/>
      <c r="AD44" s="444"/>
      <c r="AE44" s="339" t="s">
        <v>9</v>
      </c>
      <c r="AF44" s="832" t="s">
        <v>20</v>
      </c>
      <c r="AG44" s="832"/>
      <c r="AH44" s="444"/>
    </row>
    <row r="45" spans="1:34" ht="19.5" customHeight="1">
      <c r="A45" s="135"/>
      <c r="B45" s="859"/>
      <c r="C45" s="340"/>
      <c r="D45" s="864"/>
      <c r="E45" s="880"/>
      <c r="F45" s="852"/>
      <c r="G45" s="131"/>
      <c r="H45" s="1082" t="s">
        <v>24</v>
      </c>
      <c r="I45" s="343" t="s">
        <v>9</v>
      </c>
      <c r="J45" s="347" t="s">
        <v>25</v>
      </c>
      <c r="K45" s="348"/>
      <c r="L45" s="843"/>
      <c r="M45" s="351" t="s">
        <v>9</v>
      </c>
      <c r="N45" s="347" t="s">
        <v>26</v>
      </c>
      <c r="O45" s="351"/>
      <c r="P45" s="347"/>
      <c r="Q45" s="344"/>
      <c r="R45" s="344"/>
      <c r="S45" s="344"/>
      <c r="T45" s="344"/>
      <c r="U45" s="344"/>
      <c r="V45" s="344"/>
      <c r="W45" s="344"/>
      <c r="X45" s="344"/>
      <c r="Y45" s="344"/>
      <c r="Z45" s="345"/>
      <c r="AA45" s="1079" t="s">
        <v>9</v>
      </c>
      <c r="AB45" s="797" t="s">
        <v>22</v>
      </c>
      <c r="AC45" s="783"/>
      <c r="AD45" s="342"/>
      <c r="AE45" s="1079" t="s">
        <v>9</v>
      </c>
      <c r="AF45" s="797" t="s">
        <v>22</v>
      </c>
      <c r="AG45" s="783"/>
      <c r="AH45" s="342"/>
    </row>
    <row r="46" spans="1:34" ht="19.5" customHeight="1">
      <c r="A46" s="135"/>
      <c r="B46" s="859"/>
      <c r="C46" s="340"/>
      <c r="D46" s="864"/>
      <c r="E46" s="880"/>
      <c r="F46" s="852"/>
      <c r="G46" s="131"/>
      <c r="H46" s="1057" t="s">
        <v>81</v>
      </c>
      <c r="I46" s="447" t="s">
        <v>9</v>
      </c>
      <c r="J46" s="448" t="s">
        <v>25</v>
      </c>
      <c r="K46" s="449"/>
      <c r="L46" s="453"/>
      <c r="M46" s="450" t="s">
        <v>9</v>
      </c>
      <c r="N46" s="448" t="s">
        <v>26</v>
      </c>
      <c r="O46" s="450"/>
      <c r="P46" s="448"/>
      <c r="Q46" s="454"/>
      <c r="R46" s="454"/>
      <c r="S46" s="454"/>
      <c r="T46" s="454"/>
      <c r="U46" s="454"/>
      <c r="V46" s="454"/>
      <c r="W46" s="454"/>
      <c r="X46" s="454"/>
      <c r="Y46" s="454"/>
      <c r="Z46" s="455"/>
      <c r="AA46" s="346"/>
      <c r="AB46" s="783"/>
      <c r="AC46" s="783"/>
      <c r="AD46" s="342"/>
      <c r="AE46" s="346"/>
      <c r="AF46" s="783"/>
      <c r="AG46" s="783"/>
      <c r="AH46" s="342"/>
    </row>
    <row r="47" spans="1:34" ht="18.75" customHeight="1">
      <c r="A47" s="135"/>
      <c r="B47" s="859"/>
      <c r="C47" s="422"/>
      <c r="D47" s="852"/>
      <c r="E47" s="880"/>
      <c r="F47" s="852"/>
      <c r="G47" s="445"/>
      <c r="H47" s="1355" t="s">
        <v>82</v>
      </c>
      <c r="I47" s="1410" t="s">
        <v>9</v>
      </c>
      <c r="J47" s="1338" t="s">
        <v>28</v>
      </c>
      <c r="K47" s="1338"/>
      <c r="L47" s="1412" t="s">
        <v>9</v>
      </c>
      <c r="M47" s="1338" t="s">
        <v>33</v>
      </c>
      <c r="N47" s="1338"/>
      <c r="O47" s="825"/>
      <c r="P47" s="825"/>
      <c r="Q47" s="825"/>
      <c r="R47" s="825"/>
      <c r="S47" s="825"/>
      <c r="T47" s="825"/>
      <c r="U47" s="825"/>
      <c r="V47" s="825"/>
      <c r="W47" s="825"/>
      <c r="X47" s="825"/>
      <c r="Y47" s="825"/>
      <c r="Z47" s="1062"/>
      <c r="AA47" s="346"/>
      <c r="AB47" s="783"/>
      <c r="AC47" s="783"/>
      <c r="AD47" s="342"/>
      <c r="AE47" s="346"/>
      <c r="AF47" s="783"/>
      <c r="AG47" s="783"/>
      <c r="AH47" s="342"/>
    </row>
    <row r="48" spans="1:34" ht="18.75" customHeight="1">
      <c r="A48" s="135"/>
      <c r="B48" s="859"/>
      <c r="C48" s="422"/>
      <c r="D48" s="852"/>
      <c r="E48" s="880"/>
      <c r="F48" s="852"/>
      <c r="G48" s="445"/>
      <c r="H48" s="1355"/>
      <c r="I48" s="1410"/>
      <c r="J48" s="1338"/>
      <c r="K48" s="1338"/>
      <c r="L48" s="1412"/>
      <c r="M48" s="1338"/>
      <c r="N48" s="1338"/>
      <c r="O48" s="693"/>
      <c r="P48" s="693"/>
      <c r="Q48" s="693"/>
      <c r="R48" s="693"/>
      <c r="S48" s="693"/>
      <c r="T48" s="693"/>
      <c r="U48" s="693"/>
      <c r="V48" s="693"/>
      <c r="W48" s="693"/>
      <c r="X48" s="693"/>
      <c r="Y48" s="693"/>
      <c r="Z48" s="863"/>
      <c r="AA48" s="346"/>
      <c r="AB48" s="783"/>
      <c r="AC48" s="783"/>
      <c r="AD48" s="342"/>
      <c r="AE48" s="346"/>
      <c r="AF48" s="783"/>
      <c r="AG48" s="783"/>
      <c r="AH48" s="342"/>
    </row>
    <row r="49" spans="1:34" ht="18.75" customHeight="1">
      <c r="A49" s="135"/>
      <c r="B49" s="859"/>
      <c r="C49" s="422"/>
      <c r="D49" s="852"/>
      <c r="E49" s="880"/>
      <c r="F49" s="852"/>
      <c r="G49" s="445"/>
      <c r="H49" s="1355"/>
      <c r="I49" s="1410"/>
      <c r="J49" s="1338"/>
      <c r="K49" s="1338"/>
      <c r="L49" s="1412"/>
      <c r="M49" s="1338"/>
      <c r="N49" s="1338"/>
      <c r="O49" s="826"/>
      <c r="P49" s="826"/>
      <c r="Q49" s="826"/>
      <c r="R49" s="826"/>
      <c r="S49" s="826"/>
      <c r="T49" s="826"/>
      <c r="U49" s="826"/>
      <c r="V49" s="826"/>
      <c r="W49" s="826"/>
      <c r="X49" s="826"/>
      <c r="Y49" s="826"/>
      <c r="Z49" s="1058"/>
      <c r="AA49" s="346"/>
      <c r="AB49" s="783"/>
      <c r="AC49" s="783"/>
      <c r="AD49" s="342"/>
      <c r="AE49" s="346"/>
      <c r="AF49" s="783"/>
      <c r="AG49" s="783"/>
      <c r="AH49" s="342"/>
    </row>
    <row r="50" spans="1:34" ht="18.75" customHeight="1">
      <c r="A50" s="135"/>
      <c r="B50" s="859"/>
      <c r="C50" s="422"/>
      <c r="D50" s="852"/>
      <c r="E50" s="880"/>
      <c r="F50" s="852"/>
      <c r="G50" s="445"/>
      <c r="H50" s="446" t="s">
        <v>447</v>
      </c>
      <c r="I50" s="447" t="s">
        <v>9</v>
      </c>
      <c r="J50" s="448" t="s">
        <v>60</v>
      </c>
      <c r="K50" s="449"/>
      <c r="L50" s="453"/>
      <c r="M50" s="450" t="s">
        <v>9</v>
      </c>
      <c r="N50" s="448" t="s">
        <v>61</v>
      </c>
      <c r="O50" s="454"/>
      <c r="P50" s="454"/>
      <c r="Q50" s="454"/>
      <c r="R50" s="454"/>
      <c r="S50" s="454"/>
      <c r="T50" s="454"/>
      <c r="U50" s="454"/>
      <c r="V50" s="454"/>
      <c r="W50" s="454"/>
      <c r="X50" s="454"/>
      <c r="Y50" s="454"/>
      <c r="Z50" s="455"/>
      <c r="AA50" s="346"/>
      <c r="AB50" s="883"/>
      <c r="AC50" s="883"/>
      <c r="AD50" s="342"/>
      <c r="AE50" s="346"/>
      <c r="AF50" s="883"/>
      <c r="AG50" s="883"/>
      <c r="AH50" s="342"/>
    </row>
    <row r="51" spans="1:34" ht="18.75" customHeight="1">
      <c r="A51" s="135"/>
      <c r="B51" s="859"/>
      <c r="C51" s="422"/>
      <c r="D51" s="852"/>
      <c r="E51" s="880"/>
      <c r="F51" s="852"/>
      <c r="G51" s="445"/>
      <c r="H51" s="1355" t="s">
        <v>84</v>
      </c>
      <c r="I51" s="1418" t="s">
        <v>9</v>
      </c>
      <c r="J51" s="1338" t="s">
        <v>28</v>
      </c>
      <c r="K51" s="1338"/>
      <c r="L51" s="1418" t="s">
        <v>9</v>
      </c>
      <c r="M51" s="1338" t="s">
        <v>33</v>
      </c>
      <c r="N51" s="1338"/>
      <c r="O51" s="460"/>
      <c r="P51" s="460"/>
      <c r="Q51" s="460"/>
      <c r="R51" s="460"/>
      <c r="S51" s="460"/>
      <c r="T51" s="460"/>
      <c r="U51" s="460"/>
      <c r="V51" s="460"/>
      <c r="W51" s="460"/>
      <c r="X51" s="460"/>
      <c r="Y51" s="460"/>
      <c r="Z51" s="1069"/>
      <c r="AA51" s="346"/>
      <c r="AB51" s="883"/>
      <c r="AC51" s="883"/>
      <c r="AD51" s="342"/>
      <c r="AE51" s="346"/>
      <c r="AF51" s="883"/>
      <c r="AG51" s="883"/>
      <c r="AH51" s="342"/>
    </row>
    <row r="52" spans="1:34" ht="18.75" customHeight="1">
      <c r="A52" s="135"/>
      <c r="B52" s="859"/>
      <c r="C52" s="422"/>
      <c r="D52" s="852"/>
      <c r="E52" s="880"/>
      <c r="F52" s="852"/>
      <c r="G52" s="445"/>
      <c r="H52" s="1355"/>
      <c r="I52" s="1418"/>
      <c r="J52" s="1338"/>
      <c r="K52" s="1338"/>
      <c r="L52" s="1418"/>
      <c r="M52" s="1338"/>
      <c r="N52" s="1338"/>
      <c r="O52" s="347"/>
      <c r="P52" s="347"/>
      <c r="Q52" s="347"/>
      <c r="R52" s="347"/>
      <c r="S52" s="347"/>
      <c r="T52" s="347"/>
      <c r="U52" s="347"/>
      <c r="V52" s="347"/>
      <c r="W52" s="347"/>
      <c r="X52" s="347"/>
      <c r="Y52" s="347"/>
      <c r="Z52" s="1068"/>
      <c r="AA52" s="346"/>
      <c r="AB52" s="883"/>
      <c r="AC52" s="883"/>
      <c r="AD52" s="342"/>
      <c r="AE52" s="346"/>
      <c r="AF52" s="883"/>
      <c r="AG52" s="883"/>
      <c r="AH52" s="342"/>
    </row>
    <row r="53" spans="1:34" ht="18.75" customHeight="1">
      <c r="A53" s="135"/>
      <c r="B53" s="859"/>
      <c r="C53" s="422"/>
      <c r="D53" s="852"/>
      <c r="E53" s="880"/>
      <c r="F53" s="852"/>
      <c r="G53" s="445"/>
      <c r="H53" s="1355" t="s">
        <v>85</v>
      </c>
      <c r="I53" s="1418" t="s">
        <v>9</v>
      </c>
      <c r="J53" s="1338" t="s">
        <v>28</v>
      </c>
      <c r="K53" s="1338"/>
      <c r="L53" s="1418" t="s">
        <v>9</v>
      </c>
      <c r="M53" s="1338" t="s">
        <v>33</v>
      </c>
      <c r="N53" s="1338"/>
      <c r="O53" s="460"/>
      <c r="P53" s="460"/>
      <c r="Q53" s="460"/>
      <c r="R53" s="460"/>
      <c r="S53" s="460"/>
      <c r="T53" s="460"/>
      <c r="U53" s="460"/>
      <c r="V53" s="460"/>
      <c r="W53" s="460"/>
      <c r="X53" s="460"/>
      <c r="Y53" s="460"/>
      <c r="Z53" s="1069"/>
      <c r="AA53" s="346"/>
      <c r="AB53" s="883"/>
      <c r="AC53" s="883"/>
      <c r="AD53" s="342"/>
      <c r="AE53" s="346"/>
      <c r="AF53" s="883"/>
      <c r="AG53" s="883"/>
      <c r="AH53" s="342"/>
    </row>
    <row r="54" spans="1:34" ht="18.75" customHeight="1">
      <c r="A54" s="135"/>
      <c r="B54" s="859"/>
      <c r="C54" s="422"/>
      <c r="D54" s="852"/>
      <c r="E54" s="880"/>
      <c r="F54" s="852"/>
      <c r="G54" s="445"/>
      <c r="H54" s="1355"/>
      <c r="I54" s="1418"/>
      <c r="J54" s="1338"/>
      <c r="K54" s="1338"/>
      <c r="L54" s="1418"/>
      <c r="M54" s="1338"/>
      <c r="N54" s="1338"/>
      <c r="O54" s="347"/>
      <c r="P54" s="347"/>
      <c r="Q54" s="347"/>
      <c r="R54" s="347"/>
      <c r="S54" s="347"/>
      <c r="T54" s="347"/>
      <c r="U54" s="347"/>
      <c r="V54" s="347"/>
      <c r="W54" s="347"/>
      <c r="X54" s="347"/>
      <c r="Y54" s="347"/>
      <c r="Z54" s="1068"/>
      <c r="AA54" s="346"/>
      <c r="AB54" s="883"/>
      <c r="AC54" s="883"/>
      <c r="AD54" s="342"/>
      <c r="AE54" s="346"/>
      <c r="AF54" s="883"/>
      <c r="AG54" s="883"/>
      <c r="AH54" s="342"/>
    </row>
    <row r="55" spans="1:34" ht="18.75" customHeight="1">
      <c r="A55" s="135"/>
      <c r="B55" s="859"/>
      <c r="C55" s="422"/>
      <c r="D55" s="852"/>
      <c r="E55" s="880"/>
      <c r="F55" s="852"/>
      <c r="G55" s="445"/>
      <c r="H55" s="1355" t="s">
        <v>86</v>
      </c>
      <c r="I55" s="1418" t="s">
        <v>9</v>
      </c>
      <c r="J55" s="1338" t="s">
        <v>28</v>
      </c>
      <c r="K55" s="1338"/>
      <c r="L55" s="1418" t="s">
        <v>9</v>
      </c>
      <c r="M55" s="1338" t="s">
        <v>33</v>
      </c>
      <c r="N55" s="1338"/>
      <c r="O55" s="460"/>
      <c r="P55" s="460"/>
      <c r="Q55" s="460"/>
      <c r="R55" s="460"/>
      <c r="S55" s="460"/>
      <c r="T55" s="460"/>
      <c r="U55" s="460"/>
      <c r="V55" s="460"/>
      <c r="W55" s="460"/>
      <c r="X55" s="460"/>
      <c r="Y55" s="460"/>
      <c r="Z55" s="1069"/>
      <c r="AA55" s="346"/>
      <c r="AB55" s="883"/>
      <c r="AC55" s="883"/>
      <c r="AD55" s="342"/>
      <c r="AE55" s="346"/>
      <c r="AF55" s="883"/>
      <c r="AG55" s="883"/>
      <c r="AH55" s="342"/>
    </row>
    <row r="56" spans="1:34" ht="18.75" customHeight="1">
      <c r="A56" s="135"/>
      <c r="B56" s="859"/>
      <c r="C56" s="422"/>
      <c r="D56" s="852"/>
      <c r="E56" s="880"/>
      <c r="F56" s="852"/>
      <c r="G56" s="445"/>
      <c r="H56" s="1355"/>
      <c r="I56" s="1418"/>
      <c r="J56" s="1338"/>
      <c r="K56" s="1338"/>
      <c r="L56" s="1418"/>
      <c r="M56" s="1338"/>
      <c r="N56" s="1338"/>
      <c r="O56" s="347"/>
      <c r="P56" s="347"/>
      <c r="Q56" s="347"/>
      <c r="R56" s="347"/>
      <c r="S56" s="347"/>
      <c r="T56" s="347"/>
      <c r="U56" s="347"/>
      <c r="V56" s="347"/>
      <c r="W56" s="347"/>
      <c r="X56" s="347"/>
      <c r="Y56" s="347"/>
      <c r="Z56" s="1068"/>
      <c r="AA56" s="346"/>
      <c r="AB56" s="883"/>
      <c r="AC56" s="883"/>
      <c r="AD56" s="342"/>
      <c r="AE56" s="346"/>
      <c r="AF56" s="883"/>
      <c r="AG56" s="883"/>
      <c r="AH56" s="342"/>
    </row>
    <row r="57" spans="1:34" ht="18.75" customHeight="1">
      <c r="A57" s="135"/>
      <c r="B57" s="859"/>
      <c r="C57" s="422"/>
      <c r="D57" s="852"/>
      <c r="E57" s="880"/>
      <c r="F57" s="852"/>
      <c r="G57" s="445"/>
      <c r="H57" s="1355" t="s">
        <v>87</v>
      </c>
      <c r="I57" s="1418" t="s">
        <v>9</v>
      </c>
      <c r="J57" s="1338" t="s">
        <v>28</v>
      </c>
      <c r="K57" s="1338"/>
      <c r="L57" s="1418" t="s">
        <v>9</v>
      </c>
      <c r="M57" s="1338" t="s">
        <v>33</v>
      </c>
      <c r="N57" s="1338"/>
      <c r="O57" s="460"/>
      <c r="P57" s="460"/>
      <c r="Q57" s="460"/>
      <c r="R57" s="460"/>
      <c r="S57" s="460"/>
      <c r="T57" s="460"/>
      <c r="U57" s="460"/>
      <c r="V57" s="460"/>
      <c r="W57" s="460"/>
      <c r="X57" s="460"/>
      <c r="Y57" s="460"/>
      <c r="Z57" s="1069"/>
      <c r="AA57" s="346"/>
      <c r="AB57" s="883"/>
      <c r="AC57" s="883"/>
      <c r="AD57" s="342"/>
      <c r="AE57" s="346"/>
      <c r="AF57" s="883"/>
      <c r="AG57" s="883"/>
      <c r="AH57" s="342"/>
    </row>
    <row r="58" spans="1:34" ht="18.75" customHeight="1">
      <c r="A58" s="135"/>
      <c r="B58" s="859"/>
      <c r="C58" s="422"/>
      <c r="D58" s="852"/>
      <c r="E58" s="880"/>
      <c r="F58" s="852"/>
      <c r="G58" s="445"/>
      <c r="H58" s="1355"/>
      <c r="I58" s="1418"/>
      <c r="J58" s="1338"/>
      <c r="K58" s="1338"/>
      <c r="L58" s="1418"/>
      <c r="M58" s="1338"/>
      <c r="N58" s="1338"/>
      <c r="O58" s="347"/>
      <c r="P58" s="347"/>
      <c r="Q58" s="347"/>
      <c r="R58" s="347"/>
      <c r="S58" s="347"/>
      <c r="T58" s="347"/>
      <c r="U58" s="347"/>
      <c r="V58" s="347"/>
      <c r="W58" s="347"/>
      <c r="X58" s="347"/>
      <c r="Y58" s="347"/>
      <c r="Z58" s="1068"/>
      <c r="AA58" s="346"/>
      <c r="AB58" s="883"/>
      <c r="AC58" s="883"/>
      <c r="AD58" s="342"/>
      <c r="AE58" s="346"/>
      <c r="AF58" s="883"/>
      <c r="AG58" s="883"/>
      <c r="AH58" s="342"/>
    </row>
    <row r="59" spans="1:34" ht="18.75" customHeight="1">
      <c r="A59" s="135"/>
      <c r="B59" s="859"/>
      <c r="C59" s="422"/>
      <c r="D59" s="852"/>
      <c r="E59" s="880"/>
      <c r="F59" s="852"/>
      <c r="G59" s="445"/>
      <c r="H59" s="1024" t="s">
        <v>129</v>
      </c>
      <c r="I59" s="447" t="s">
        <v>9</v>
      </c>
      <c r="J59" s="448" t="s">
        <v>28</v>
      </c>
      <c r="K59" s="449"/>
      <c r="L59" s="450" t="s">
        <v>9</v>
      </c>
      <c r="M59" s="448" t="s">
        <v>33</v>
      </c>
      <c r="N59" s="451"/>
      <c r="O59" s="451"/>
      <c r="P59" s="451"/>
      <c r="Q59" s="451"/>
      <c r="R59" s="451"/>
      <c r="S59" s="451"/>
      <c r="T59" s="451"/>
      <c r="U59" s="451"/>
      <c r="V59" s="451"/>
      <c r="W59" s="451"/>
      <c r="X59" s="451"/>
      <c r="Y59" s="451"/>
      <c r="Z59" s="452"/>
      <c r="AA59" s="346"/>
      <c r="AB59" s="883"/>
      <c r="AC59" s="883"/>
      <c r="AD59" s="342"/>
      <c r="AE59" s="346"/>
      <c r="AF59" s="883"/>
      <c r="AG59" s="883"/>
      <c r="AH59" s="342"/>
    </row>
    <row r="60" spans="1:34" ht="18.75" customHeight="1">
      <c r="A60" s="135"/>
      <c r="B60" s="859"/>
      <c r="C60" s="422"/>
      <c r="D60" s="852"/>
      <c r="E60" s="880"/>
      <c r="F60" s="852"/>
      <c r="G60" s="445"/>
      <c r="H60" s="456" t="s">
        <v>93</v>
      </c>
      <c r="I60" s="881" t="s">
        <v>9</v>
      </c>
      <c r="J60" s="347" t="s">
        <v>28</v>
      </c>
      <c r="K60" s="347"/>
      <c r="L60" s="450" t="s">
        <v>9</v>
      </c>
      <c r="M60" s="347" t="s">
        <v>29</v>
      </c>
      <c r="N60" s="448"/>
      <c r="O60" s="881" t="s">
        <v>9</v>
      </c>
      <c r="P60" s="448" t="s">
        <v>30</v>
      </c>
      <c r="Q60" s="451"/>
      <c r="R60" s="451"/>
      <c r="S60" s="451"/>
      <c r="T60" s="451"/>
      <c r="U60" s="451"/>
      <c r="V60" s="451"/>
      <c r="W60" s="451"/>
      <c r="X60" s="451"/>
      <c r="Y60" s="451"/>
      <c r="Z60" s="452"/>
      <c r="AA60" s="346"/>
      <c r="AB60" s="883"/>
      <c r="AC60" s="883"/>
      <c r="AD60" s="342"/>
      <c r="AE60" s="346"/>
      <c r="AF60" s="883"/>
      <c r="AG60" s="883"/>
      <c r="AH60" s="342"/>
    </row>
    <row r="61" spans="1:34" ht="18.75" customHeight="1">
      <c r="A61" s="135"/>
      <c r="B61" s="859"/>
      <c r="C61" s="422"/>
      <c r="D61" s="852"/>
      <c r="E61" s="880"/>
      <c r="F61" s="852"/>
      <c r="G61" s="445"/>
      <c r="H61" s="456" t="s">
        <v>121</v>
      </c>
      <c r="I61" s="459" t="s">
        <v>9</v>
      </c>
      <c r="J61" s="448" t="s">
        <v>28</v>
      </c>
      <c r="K61" s="449"/>
      <c r="L61" s="881" t="s">
        <v>9</v>
      </c>
      <c r="M61" s="448" t="s">
        <v>33</v>
      </c>
      <c r="N61" s="451"/>
      <c r="O61" s="451"/>
      <c r="P61" s="451"/>
      <c r="Q61" s="451"/>
      <c r="R61" s="451"/>
      <c r="S61" s="451"/>
      <c r="T61" s="451"/>
      <c r="U61" s="451"/>
      <c r="V61" s="451"/>
      <c r="W61" s="451"/>
      <c r="X61" s="451"/>
      <c r="Y61" s="451"/>
      <c r="Z61" s="452"/>
      <c r="AA61" s="346"/>
      <c r="AB61" s="883"/>
      <c r="AC61" s="883"/>
      <c r="AD61" s="342"/>
      <c r="AE61" s="346"/>
      <c r="AF61" s="883"/>
      <c r="AG61" s="883"/>
      <c r="AH61" s="342"/>
    </row>
    <row r="62" spans="1:34" ht="18.75" customHeight="1">
      <c r="A62" s="135"/>
      <c r="B62" s="859"/>
      <c r="C62" s="422"/>
      <c r="D62" s="852"/>
      <c r="E62" s="880"/>
      <c r="F62" s="852"/>
      <c r="G62" s="445"/>
      <c r="H62" s="1024" t="s">
        <v>448</v>
      </c>
      <c r="I62" s="459" t="s">
        <v>9</v>
      </c>
      <c r="J62" s="448" t="s">
        <v>28</v>
      </c>
      <c r="K62" s="449"/>
      <c r="L62" s="450" t="s">
        <v>9</v>
      </c>
      <c r="M62" s="448" t="s">
        <v>33</v>
      </c>
      <c r="N62" s="451"/>
      <c r="O62" s="451"/>
      <c r="P62" s="451"/>
      <c r="Q62" s="451"/>
      <c r="R62" s="451"/>
      <c r="S62" s="451"/>
      <c r="T62" s="451"/>
      <c r="U62" s="451"/>
      <c r="V62" s="451"/>
      <c r="W62" s="451"/>
      <c r="X62" s="451"/>
      <c r="Y62" s="451"/>
      <c r="Z62" s="452"/>
      <c r="AA62" s="881"/>
      <c r="AB62" s="2"/>
      <c r="AC62" s="883"/>
      <c r="AD62" s="342"/>
      <c r="AE62" s="881"/>
      <c r="AF62" s="2"/>
      <c r="AG62" s="883"/>
      <c r="AH62" s="342"/>
    </row>
    <row r="63" spans="1:34" ht="18.75" customHeight="1">
      <c r="A63" s="338" t="s">
        <v>9</v>
      </c>
      <c r="B63" s="859">
        <v>78</v>
      </c>
      <c r="C63" s="422" t="s">
        <v>449</v>
      </c>
      <c r="D63" s="338" t="s">
        <v>9</v>
      </c>
      <c r="E63" s="880" t="s">
        <v>450</v>
      </c>
      <c r="F63" s="852"/>
      <c r="G63" s="445"/>
      <c r="H63" s="456" t="s">
        <v>130</v>
      </c>
      <c r="I63" s="459" t="s">
        <v>9</v>
      </c>
      <c r="J63" s="448" t="s">
        <v>28</v>
      </c>
      <c r="K63" s="448"/>
      <c r="L63" s="461" t="s">
        <v>9</v>
      </c>
      <c r="M63" s="448" t="s">
        <v>64</v>
      </c>
      <c r="N63" s="448"/>
      <c r="O63" s="881" t="s">
        <v>9</v>
      </c>
      <c r="P63" s="448" t="s">
        <v>65</v>
      </c>
      <c r="Q63" s="451"/>
      <c r="R63" s="451"/>
      <c r="S63" s="451"/>
      <c r="T63" s="451"/>
      <c r="U63" s="451"/>
      <c r="V63" s="451"/>
      <c r="W63" s="451"/>
      <c r="X63" s="451"/>
      <c r="Y63" s="451"/>
      <c r="Z63" s="452"/>
      <c r="AA63" s="346"/>
      <c r="AB63" s="883"/>
      <c r="AC63" s="883"/>
      <c r="AD63" s="342"/>
      <c r="AE63" s="346"/>
      <c r="AF63" s="883"/>
      <c r="AG63" s="883"/>
      <c r="AH63" s="342"/>
    </row>
    <row r="64" spans="1:34" ht="18.75" customHeight="1">
      <c r="A64" s="135"/>
      <c r="B64" s="859"/>
      <c r="C64" s="422"/>
      <c r="D64" s="338" t="s">
        <v>9</v>
      </c>
      <c r="E64" s="880" t="s">
        <v>451</v>
      </c>
      <c r="F64" s="852"/>
      <c r="G64" s="445"/>
      <c r="H64" s="456" t="s">
        <v>345</v>
      </c>
      <c r="I64" s="459" t="s">
        <v>9</v>
      </c>
      <c r="J64" s="448" t="s">
        <v>28</v>
      </c>
      <c r="K64" s="448"/>
      <c r="L64" s="461" t="s">
        <v>9</v>
      </c>
      <c r="M64" s="448" t="s">
        <v>97</v>
      </c>
      <c r="N64" s="1133"/>
      <c r="O64" s="1133"/>
      <c r="P64" s="881" t="s">
        <v>9</v>
      </c>
      <c r="Q64" s="448" t="s">
        <v>98</v>
      </c>
      <c r="R64" s="1133"/>
      <c r="S64" s="1133"/>
      <c r="T64" s="1133"/>
      <c r="U64" s="1133"/>
      <c r="V64" s="1133"/>
      <c r="W64" s="1133"/>
      <c r="X64" s="1133"/>
      <c r="Y64" s="1133"/>
      <c r="Z64" s="1132"/>
      <c r="AA64" s="346"/>
      <c r="AB64" s="883"/>
      <c r="AC64" s="883"/>
      <c r="AD64" s="342"/>
      <c r="AE64" s="346"/>
      <c r="AF64" s="883"/>
      <c r="AG64" s="883"/>
      <c r="AH64" s="342"/>
    </row>
    <row r="65" spans="1:34" ht="18.75" customHeight="1">
      <c r="A65" s="135"/>
      <c r="B65" s="859"/>
      <c r="C65" s="422"/>
      <c r="D65" s="338" t="s">
        <v>9</v>
      </c>
      <c r="E65" s="880" t="s">
        <v>452</v>
      </c>
      <c r="F65" s="852"/>
      <c r="G65" s="445"/>
      <c r="H65" s="446" t="s">
        <v>346</v>
      </c>
      <c r="I65" s="459" t="s">
        <v>9</v>
      </c>
      <c r="J65" s="448" t="s">
        <v>28</v>
      </c>
      <c r="K65" s="449"/>
      <c r="L65" s="450" t="s">
        <v>9</v>
      </c>
      <c r="M65" s="448" t="s">
        <v>33</v>
      </c>
      <c r="N65" s="451"/>
      <c r="O65" s="451"/>
      <c r="P65" s="451"/>
      <c r="Q65" s="451"/>
      <c r="R65" s="451"/>
      <c r="S65" s="451"/>
      <c r="T65" s="451"/>
      <c r="U65" s="451"/>
      <c r="V65" s="451"/>
      <c r="W65" s="451"/>
      <c r="X65" s="451"/>
      <c r="Y65" s="451"/>
      <c r="Z65" s="452"/>
      <c r="AA65" s="346"/>
      <c r="AB65" s="883"/>
      <c r="AC65" s="883"/>
      <c r="AD65" s="342"/>
      <c r="AE65" s="346"/>
      <c r="AF65" s="883"/>
      <c r="AG65" s="883"/>
      <c r="AH65" s="342"/>
    </row>
    <row r="66" spans="1:34" ht="18.75" customHeight="1">
      <c r="A66" s="135"/>
      <c r="B66" s="859"/>
      <c r="C66" s="422"/>
      <c r="D66" s="852"/>
      <c r="E66" s="880"/>
      <c r="F66" s="852"/>
      <c r="G66" s="445"/>
      <c r="H66" s="1024" t="s">
        <v>100</v>
      </c>
      <c r="I66" s="459" t="s">
        <v>9</v>
      </c>
      <c r="J66" s="448" t="s">
        <v>28</v>
      </c>
      <c r="K66" s="449"/>
      <c r="L66" s="881" t="s">
        <v>9</v>
      </c>
      <c r="M66" s="448" t="s">
        <v>33</v>
      </c>
      <c r="N66" s="451"/>
      <c r="O66" s="451"/>
      <c r="P66" s="451"/>
      <c r="Q66" s="451"/>
      <c r="R66" s="451"/>
      <c r="S66" s="451"/>
      <c r="T66" s="451"/>
      <c r="U66" s="451"/>
      <c r="V66" s="451"/>
      <c r="W66" s="451"/>
      <c r="X66" s="451"/>
      <c r="Y66" s="451"/>
      <c r="Z66" s="452"/>
      <c r="AA66" s="346"/>
      <c r="AB66" s="883"/>
      <c r="AC66" s="883"/>
      <c r="AD66" s="342"/>
      <c r="AE66" s="346"/>
      <c r="AF66" s="883"/>
      <c r="AG66" s="883"/>
      <c r="AH66" s="342"/>
    </row>
    <row r="67" spans="1:34" ht="18.75" customHeight="1">
      <c r="A67" s="135"/>
      <c r="B67" s="859"/>
      <c r="C67" s="422"/>
      <c r="D67" s="852"/>
      <c r="E67" s="880"/>
      <c r="F67" s="852"/>
      <c r="G67" s="445"/>
      <c r="H67" s="446" t="s">
        <v>101</v>
      </c>
      <c r="I67" s="447" t="s">
        <v>9</v>
      </c>
      <c r="J67" s="448" t="s">
        <v>28</v>
      </c>
      <c r="K67" s="449"/>
      <c r="L67" s="450" t="s">
        <v>9</v>
      </c>
      <c r="M67" s="448" t="s">
        <v>33</v>
      </c>
      <c r="N67" s="451"/>
      <c r="O67" s="451"/>
      <c r="P67" s="451"/>
      <c r="Q67" s="451"/>
      <c r="R67" s="451"/>
      <c r="S67" s="451"/>
      <c r="T67" s="451"/>
      <c r="U67" s="451"/>
      <c r="V67" s="451"/>
      <c r="W67" s="451"/>
      <c r="X67" s="451"/>
      <c r="Y67" s="451"/>
      <c r="Z67" s="452"/>
      <c r="AA67" s="346"/>
      <c r="AB67" s="883"/>
      <c r="AC67" s="883"/>
      <c r="AD67" s="342"/>
      <c r="AE67" s="346"/>
      <c r="AF67" s="883"/>
      <c r="AG67" s="883"/>
      <c r="AH67" s="342"/>
    </row>
    <row r="68" spans="1:34" ht="18.75" customHeight="1">
      <c r="A68" s="135"/>
      <c r="B68" s="859"/>
      <c r="C68" s="422"/>
      <c r="D68" s="852"/>
      <c r="E68" s="880"/>
      <c r="F68" s="852"/>
      <c r="G68" s="445"/>
      <c r="H68" s="1056" t="s">
        <v>102</v>
      </c>
      <c r="I68" s="450" t="s">
        <v>9</v>
      </c>
      <c r="J68" s="448" t="s">
        <v>28</v>
      </c>
      <c r="K68" s="449"/>
      <c r="L68" s="351" t="s">
        <v>9</v>
      </c>
      <c r="M68" s="448" t="s">
        <v>33</v>
      </c>
      <c r="N68" s="451"/>
      <c r="O68" s="451"/>
      <c r="P68" s="451"/>
      <c r="Q68" s="451"/>
      <c r="R68" s="451"/>
      <c r="S68" s="451"/>
      <c r="T68" s="451"/>
      <c r="U68" s="451"/>
      <c r="V68" s="451"/>
      <c r="W68" s="451"/>
      <c r="X68" s="451"/>
      <c r="Y68" s="451"/>
      <c r="Z68" s="452"/>
      <c r="AA68" s="346"/>
      <c r="AB68" s="883"/>
      <c r="AC68" s="883"/>
      <c r="AD68" s="342"/>
      <c r="AE68" s="346"/>
      <c r="AF68" s="883"/>
      <c r="AG68" s="883"/>
      <c r="AH68" s="342"/>
    </row>
    <row r="69" spans="1:34" ht="18.75" customHeight="1">
      <c r="A69" s="135"/>
      <c r="B69" s="859"/>
      <c r="C69" s="422"/>
      <c r="D69" s="852"/>
      <c r="E69" s="880"/>
      <c r="F69" s="852"/>
      <c r="G69" s="445"/>
      <c r="H69" s="456" t="s">
        <v>103</v>
      </c>
      <c r="I69" s="447" t="s">
        <v>9</v>
      </c>
      <c r="J69" s="448" t="s">
        <v>28</v>
      </c>
      <c r="K69" s="449"/>
      <c r="L69" s="351" t="s">
        <v>9</v>
      </c>
      <c r="M69" s="448" t="s">
        <v>33</v>
      </c>
      <c r="N69" s="451"/>
      <c r="O69" s="451"/>
      <c r="P69" s="451"/>
      <c r="Q69" s="451"/>
      <c r="R69" s="451"/>
      <c r="S69" s="451"/>
      <c r="T69" s="451"/>
      <c r="U69" s="451"/>
      <c r="V69" s="451"/>
      <c r="W69" s="451"/>
      <c r="X69" s="451"/>
      <c r="Y69" s="451"/>
      <c r="Z69" s="452"/>
      <c r="AA69" s="346"/>
      <c r="AB69" s="883"/>
      <c r="AC69" s="883"/>
      <c r="AD69" s="342"/>
      <c r="AE69" s="346"/>
      <c r="AF69" s="883"/>
      <c r="AG69" s="883"/>
      <c r="AH69" s="342"/>
    </row>
    <row r="70" spans="1:34" ht="18.75" customHeight="1">
      <c r="A70" s="135"/>
      <c r="B70" s="859"/>
      <c r="C70" s="422"/>
      <c r="D70" s="852"/>
      <c r="E70" s="880"/>
      <c r="F70" s="852"/>
      <c r="G70" s="445"/>
      <c r="H70" s="456" t="s">
        <v>104</v>
      </c>
      <c r="I70" s="881" t="s">
        <v>9</v>
      </c>
      <c r="J70" s="448" t="s">
        <v>28</v>
      </c>
      <c r="K70" s="449"/>
      <c r="L70" s="351" t="s">
        <v>9</v>
      </c>
      <c r="M70" s="448" t="s">
        <v>33</v>
      </c>
      <c r="N70" s="451"/>
      <c r="O70" s="451"/>
      <c r="P70" s="451"/>
      <c r="Q70" s="451"/>
      <c r="R70" s="451"/>
      <c r="S70" s="451"/>
      <c r="T70" s="451"/>
      <c r="U70" s="451"/>
      <c r="V70" s="451"/>
      <c r="W70" s="451"/>
      <c r="X70" s="451"/>
      <c r="Y70" s="451"/>
      <c r="Z70" s="452"/>
      <c r="AA70" s="346"/>
      <c r="AB70" s="883"/>
      <c r="AC70" s="883"/>
      <c r="AD70" s="342"/>
      <c r="AE70" s="346"/>
      <c r="AF70" s="883"/>
      <c r="AG70" s="883"/>
      <c r="AH70" s="342"/>
    </row>
    <row r="71" spans="1:34" ht="18.75" customHeight="1">
      <c r="A71" s="135"/>
      <c r="B71" s="859"/>
      <c r="C71" s="422"/>
      <c r="D71" s="852"/>
      <c r="E71" s="880"/>
      <c r="F71" s="852"/>
      <c r="G71" s="445"/>
      <c r="H71" s="1433" t="s">
        <v>105</v>
      </c>
      <c r="I71" s="459" t="s">
        <v>9</v>
      </c>
      <c r="J71" s="460" t="s">
        <v>28</v>
      </c>
      <c r="K71" s="825"/>
      <c r="L71" s="461" t="s">
        <v>9</v>
      </c>
      <c r="M71" s="460" t="s">
        <v>441</v>
      </c>
      <c r="N71" s="825"/>
      <c r="O71" s="825"/>
      <c r="P71" s="825"/>
      <c r="Q71" s="825"/>
      <c r="R71" s="461" t="s">
        <v>9</v>
      </c>
      <c r="S71" s="460" t="s">
        <v>453</v>
      </c>
      <c r="T71" s="460"/>
      <c r="U71" s="825"/>
      <c r="V71" s="825"/>
      <c r="W71" s="825"/>
      <c r="X71" s="825"/>
      <c r="Y71" s="825"/>
      <c r="Z71" s="1062"/>
      <c r="AA71" s="346"/>
      <c r="AB71" s="883"/>
      <c r="AC71" s="883"/>
      <c r="AD71" s="342"/>
      <c r="AE71" s="346"/>
      <c r="AF71" s="883"/>
      <c r="AG71" s="883"/>
      <c r="AH71" s="342"/>
    </row>
    <row r="72" spans="1:34" ht="18.75" customHeight="1">
      <c r="A72" s="135"/>
      <c r="B72" s="859"/>
      <c r="C72" s="422"/>
      <c r="D72" s="852"/>
      <c r="E72" s="880"/>
      <c r="F72" s="852"/>
      <c r="G72" s="445"/>
      <c r="H72" s="1433"/>
      <c r="I72" s="338" t="s">
        <v>9</v>
      </c>
      <c r="J72" s="857" t="s">
        <v>443</v>
      </c>
      <c r="K72" s="88"/>
      <c r="L72" s="88"/>
      <c r="M72" s="88"/>
      <c r="N72" s="88"/>
      <c r="O72" s="881" t="s">
        <v>9</v>
      </c>
      <c r="P72" s="1131" t="s">
        <v>454</v>
      </c>
      <c r="Q72" s="88"/>
      <c r="R72" s="88"/>
      <c r="S72" s="88"/>
      <c r="T72" s="88"/>
      <c r="U72" s="881" t="s">
        <v>9</v>
      </c>
      <c r="V72" s="1131" t="s">
        <v>455</v>
      </c>
      <c r="W72" s="88"/>
      <c r="X72" s="88"/>
      <c r="Y72" s="88"/>
      <c r="Z72" s="341"/>
      <c r="AA72" s="88"/>
      <c r="AB72" s="883"/>
      <c r="AC72" s="883"/>
      <c r="AD72" s="342"/>
      <c r="AE72" s="346"/>
      <c r="AF72" s="883"/>
      <c r="AG72" s="883"/>
      <c r="AH72" s="342"/>
    </row>
    <row r="73" spans="1:34" ht="18.75" customHeight="1">
      <c r="A73" s="135"/>
      <c r="B73" s="859"/>
      <c r="C73" s="422"/>
      <c r="D73" s="852"/>
      <c r="E73" s="880"/>
      <c r="F73" s="852"/>
      <c r="G73" s="445"/>
      <c r="H73" s="1433"/>
      <c r="I73" s="338" t="s">
        <v>9</v>
      </c>
      <c r="J73" s="857" t="s">
        <v>456</v>
      </c>
      <c r="K73" s="344"/>
      <c r="L73" s="344"/>
      <c r="M73" s="344"/>
      <c r="N73" s="344"/>
      <c r="O73" s="881" t="s">
        <v>9</v>
      </c>
      <c r="P73" s="857" t="s">
        <v>457</v>
      </c>
      <c r="Q73" s="344"/>
      <c r="R73" s="344"/>
      <c r="S73" s="344"/>
      <c r="T73" s="344"/>
      <c r="U73" s="344"/>
      <c r="V73" s="344"/>
      <c r="W73" s="344"/>
      <c r="X73" s="344"/>
      <c r="Y73" s="344"/>
      <c r="Z73" s="345"/>
      <c r="AA73" s="346"/>
      <c r="AB73" s="883"/>
      <c r="AC73" s="883"/>
      <c r="AD73" s="342"/>
      <c r="AE73" s="346"/>
      <c r="AF73" s="883"/>
      <c r="AG73" s="883"/>
      <c r="AH73" s="342"/>
    </row>
    <row r="74" spans="1:34" ht="18.75" customHeight="1">
      <c r="A74" s="135"/>
      <c r="B74" s="859"/>
      <c r="C74" s="340"/>
      <c r="D74" s="864"/>
      <c r="E74" s="880"/>
      <c r="F74" s="852"/>
      <c r="G74" s="131"/>
      <c r="H74" s="1355" t="s">
        <v>2726</v>
      </c>
      <c r="I74" s="459" t="s">
        <v>9</v>
      </c>
      <c r="J74" s="460" t="s">
        <v>28</v>
      </c>
      <c r="K74" s="460"/>
      <c r="L74" s="1050"/>
      <c r="M74" s="1049"/>
      <c r="N74" s="1049"/>
      <c r="O74" s="1050"/>
      <c r="P74" s="1049"/>
      <c r="Q74" s="1048"/>
      <c r="R74" s="1050"/>
      <c r="S74" s="1049"/>
      <c r="T74" s="1048"/>
      <c r="U74" s="461" t="s">
        <v>9</v>
      </c>
      <c r="V74" s="460" t="s">
        <v>2749</v>
      </c>
      <c r="W74" s="355"/>
      <c r="X74" s="355"/>
      <c r="Y74" s="355"/>
      <c r="Z74" s="356"/>
      <c r="AA74" s="783"/>
      <c r="AB74" s="783"/>
      <c r="AC74" s="783"/>
      <c r="AD74" s="342"/>
      <c r="AE74" s="346"/>
      <c r="AF74" s="783"/>
      <c r="AG74" s="783"/>
      <c r="AH74" s="342"/>
    </row>
    <row r="75" spans="1:34" ht="18.75" customHeight="1">
      <c r="A75" s="135"/>
      <c r="B75" s="859"/>
      <c r="C75" s="340"/>
      <c r="D75" s="864"/>
      <c r="E75" s="880"/>
      <c r="F75" s="852"/>
      <c r="G75" s="131"/>
      <c r="H75" s="1355"/>
      <c r="I75" s="338" t="s">
        <v>9</v>
      </c>
      <c r="J75" s="797" t="s">
        <v>2724</v>
      </c>
      <c r="K75" s="797"/>
      <c r="L75" s="1079"/>
      <c r="M75" s="1079" t="s">
        <v>9</v>
      </c>
      <c r="N75" s="797" t="s">
        <v>2723</v>
      </c>
      <c r="O75" s="1079"/>
      <c r="P75" s="1079"/>
      <c r="Q75" s="1079" t="s">
        <v>9</v>
      </c>
      <c r="R75" s="797" t="s">
        <v>2756</v>
      </c>
      <c r="S75" s="693"/>
      <c r="T75" s="797"/>
      <c r="U75" s="1079" t="s">
        <v>9</v>
      </c>
      <c r="V75" s="797" t="s">
        <v>2755</v>
      </c>
      <c r="W75" s="1078"/>
      <c r="X75" s="1078"/>
      <c r="Y75" s="1078"/>
      <c r="Z75" s="341"/>
      <c r="AA75" s="783"/>
      <c r="AB75" s="783"/>
      <c r="AC75" s="783"/>
      <c r="AD75" s="342"/>
      <c r="AE75" s="346"/>
      <c r="AF75" s="783"/>
      <c r="AG75" s="783"/>
      <c r="AH75" s="342"/>
    </row>
    <row r="76" spans="1:34" ht="18.75" customHeight="1">
      <c r="A76" s="135"/>
      <c r="B76" s="859"/>
      <c r="C76" s="340"/>
      <c r="D76" s="864"/>
      <c r="E76" s="880"/>
      <c r="F76" s="852"/>
      <c r="G76" s="131"/>
      <c r="H76" s="1355"/>
      <c r="I76" s="338" t="s">
        <v>9</v>
      </c>
      <c r="J76" s="797" t="s">
        <v>2720</v>
      </c>
      <c r="K76" s="797"/>
      <c r="L76" s="1079"/>
      <c r="M76" s="1079" t="s">
        <v>9</v>
      </c>
      <c r="N76" s="797" t="s">
        <v>2748</v>
      </c>
      <c r="O76" s="1079"/>
      <c r="P76" s="1079"/>
      <c r="Q76" s="1079" t="s">
        <v>9</v>
      </c>
      <c r="R76" s="797" t="s">
        <v>2740</v>
      </c>
      <c r="S76" s="693"/>
      <c r="T76" s="797"/>
      <c r="U76" s="1079" t="s">
        <v>9</v>
      </c>
      <c r="V76" s="797" t="s">
        <v>2757</v>
      </c>
      <c r="W76" s="1078"/>
      <c r="X76" s="1078"/>
      <c r="Y76" s="1078"/>
      <c r="Z76" s="341"/>
      <c r="AA76" s="783"/>
      <c r="AB76" s="783"/>
      <c r="AC76" s="783"/>
      <c r="AD76" s="342"/>
      <c r="AE76" s="346"/>
      <c r="AF76" s="783"/>
      <c r="AG76" s="783"/>
      <c r="AH76" s="342"/>
    </row>
    <row r="77" spans="1:34" ht="18.75" customHeight="1">
      <c r="A77" s="135"/>
      <c r="B77" s="859"/>
      <c r="C77" s="340"/>
      <c r="D77" s="864"/>
      <c r="E77" s="880"/>
      <c r="F77" s="852"/>
      <c r="G77" s="131"/>
      <c r="H77" s="1355"/>
      <c r="I77" s="338" t="s">
        <v>9</v>
      </c>
      <c r="J77" s="797" t="s">
        <v>2716</v>
      </c>
      <c r="K77" s="797"/>
      <c r="L77" s="1079"/>
      <c r="M77" s="1079" t="s">
        <v>9</v>
      </c>
      <c r="N77" s="797" t="s">
        <v>2715</v>
      </c>
      <c r="O77" s="1079"/>
      <c r="P77" s="1079"/>
      <c r="Q77" s="1079" t="s">
        <v>9</v>
      </c>
      <c r="R77" s="797" t="s">
        <v>2769</v>
      </c>
      <c r="S77" s="693"/>
      <c r="T77" s="797"/>
      <c r="U77" s="1079" t="s">
        <v>9</v>
      </c>
      <c r="V77" s="797" t="s">
        <v>2738</v>
      </c>
      <c r="W77" s="1078"/>
      <c r="X77" s="1078"/>
      <c r="Y77" s="1078"/>
      <c r="Z77" s="341"/>
      <c r="AA77" s="783"/>
      <c r="AB77" s="783"/>
      <c r="AC77" s="783"/>
      <c r="AD77" s="342"/>
      <c r="AE77" s="346"/>
      <c r="AF77" s="783"/>
      <c r="AG77" s="783"/>
      <c r="AH77" s="342"/>
    </row>
    <row r="78" spans="1:34" ht="18.75" customHeight="1">
      <c r="A78" s="135"/>
      <c r="B78" s="859"/>
      <c r="C78" s="340"/>
      <c r="D78" s="864"/>
      <c r="E78" s="880"/>
      <c r="F78" s="852"/>
      <c r="G78" s="131"/>
      <c r="H78" s="1355"/>
      <c r="I78" s="338" t="s">
        <v>9</v>
      </c>
      <c r="J78" s="797" t="s">
        <v>2754</v>
      </c>
      <c r="K78" s="797"/>
      <c r="L78" s="1079"/>
      <c r="M78" s="1079" t="s">
        <v>9</v>
      </c>
      <c r="N78" s="797" t="s">
        <v>2711</v>
      </c>
      <c r="O78" s="1079"/>
      <c r="P78" s="1079"/>
      <c r="Q78" s="1079" t="s">
        <v>9</v>
      </c>
      <c r="R78" s="797" t="s">
        <v>2710</v>
      </c>
      <c r="S78" s="693"/>
      <c r="T78" s="797"/>
      <c r="U78" s="1079" t="s">
        <v>9</v>
      </c>
      <c r="V78" s="797" t="s">
        <v>2746</v>
      </c>
      <c r="W78" s="1078"/>
      <c r="X78" s="1078"/>
      <c r="Y78" s="1078"/>
      <c r="Z78" s="341"/>
      <c r="AA78" s="783"/>
      <c r="AB78" s="783"/>
      <c r="AC78" s="783"/>
      <c r="AD78" s="342"/>
      <c r="AE78" s="346"/>
      <c r="AF78" s="783"/>
      <c r="AG78" s="783"/>
      <c r="AH78" s="342"/>
    </row>
    <row r="79" spans="1:34" ht="18.75" customHeight="1">
      <c r="A79" s="873"/>
      <c r="B79" s="821"/>
      <c r="C79" s="874"/>
      <c r="D79" s="868"/>
      <c r="E79" s="862"/>
      <c r="F79" s="847"/>
      <c r="G79" s="877"/>
      <c r="H79" s="1395"/>
      <c r="I79" s="357" t="s">
        <v>9</v>
      </c>
      <c r="J79" s="833" t="s">
        <v>2745</v>
      </c>
      <c r="K79" s="833"/>
      <c r="L79" s="352"/>
      <c r="M79" s="352"/>
      <c r="N79" s="833"/>
      <c r="O79" s="352"/>
      <c r="P79" s="352"/>
      <c r="Q79" s="352"/>
      <c r="R79" s="833"/>
      <c r="S79" s="828"/>
      <c r="T79" s="833"/>
      <c r="U79" s="352"/>
      <c r="V79" s="833"/>
      <c r="W79" s="353"/>
      <c r="X79" s="353"/>
      <c r="Y79" s="353"/>
      <c r="Z79" s="354"/>
      <c r="AA79" s="465"/>
      <c r="AB79" s="465"/>
      <c r="AC79" s="465"/>
      <c r="AD79" s="134"/>
      <c r="AE79" s="133"/>
      <c r="AF79" s="465"/>
      <c r="AG79" s="465"/>
      <c r="AH79" s="134"/>
    </row>
    <row r="80" spans="1:34" ht="18.75" customHeight="1">
      <c r="A80" s="875"/>
      <c r="B80" s="819"/>
      <c r="C80" s="438"/>
      <c r="D80" s="845"/>
      <c r="E80" s="337"/>
      <c r="F80" s="845"/>
      <c r="G80" s="439"/>
      <c r="H80" s="440" t="s">
        <v>78</v>
      </c>
      <c r="I80" s="441" t="s">
        <v>9</v>
      </c>
      <c r="J80" s="442" t="s">
        <v>28</v>
      </c>
      <c r="K80" s="442"/>
      <c r="L80" s="846"/>
      <c r="M80" s="443" t="s">
        <v>9</v>
      </c>
      <c r="N80" s="442" t="s">
        <v>79</v>
      </c>
      <c r="O80" s="442"/>
      <c r="P80" s="846"/>
      <c r="Q80" s="443" t="s">
        <v>9</v>
      </c>
      <c r="R80" s="850" t="s">
        <v>80</v>
      </c>
      <c r="S80" s="850"/>
      <c r="T80" s="850"/>
      <c r="U80" s="850"/>
      <c r="V80" s="850"/>
      <c r="W80" s="850"/>
      <c r="X80" s="850"/>
      <c r="Y80" s="850"/>
      <c r="Z80" s="851"/>
      <c r="AA80" s="339" t="s">
        <v>9</v>
      </c>
      <c r="AB80" s="832" t="s">
        <v>20</v>
      </c>
      <c r="AC80" s="832"/>
      <c r="AD80" s="444"/>
      <c r="AE80" s="339" t="s">
        <v>9</v>
      </c>
      <c r="AF80" s="832" t="s">
        <v>20</v>
      </c>
      <c r="AG80" s="832"/>
      <c r="AH80" s="444"/>
    </row>
    <row r="81" spans="1:34" ht="19.5" customHeight="1">
      <c r="A81" s="135"/>
      <c r="B81" s="859"/>
      <c r="C81" s="340"/>
      <c r="D81" s="864"/>
      <c r="E81" s="880"/>
      <c r="F81" s="852"/>
      <c r="G81" s="131"/>
      <c r="H81" s="1082" t="s">
        <v>24</v>
      </c>
      <c r="I81" s="343" t="s">
        <v>9</v>
      </c>
      <c r="J81" s="347" t="s">
        <v>25</v>
      </c>
      <c r="K81" s="348"/>
      <c r="L81" s="843"/>
      <c r="M81" s="351" t="s">
        <v>9</v>
      </c>
      <c r="N81" s="347" t="s">
        <v>26</v>
      </c>
      <c r="O81" s="351"/>
      <c r="P81" s="347"/>
      <c r="Q81" s="344"/>
      <c r="R81" s="344"/>
      <c r="S81" s="344"/>
      <c r="T81" s="344"/>
      <c r="U81" s="344"/>
      <c r="V81" s="344"/>
      <c r="W81" s="344"/>
      <c r="X81" s="344"/>
      <c r="Y81" s="344"/>
      <c r="Z81" s="345"/>
      <c r="AA81" s="1079" t="s">
        <v>9</v>
      </c>
      <c r="AB81" s="797" t="s">
        <v>22</v>
      </c>
      <c r="AC81" s="783"/>
      <c r="AD81" s="342"/>
      <c r="AE81" s="1079" t="s">
        <v>9</v>
      </c>
      <c r="AF81" s="797" t="s">
        <v>22</v>
      </c>
      <c r="AG81" s="783"/>
      <c r="AH81" s="342"/>
    </row>
    <row r="82" spans="1:34" ht="19.5" customHeight="1">
      <c r="A82" s="135"/>
      <c r="B82" s="859"/>
      <c r="C82" s="340"/>
      <c r="D82" s="864"/>
      <c r="E82" s="880"/>
      <c r="F82" s="852"/>
      <c r="G82" s="131"/>
      <c r="H82" s="1057" t="s">
        <v>81</v>
      </c>
      <c r="I82" s="447" t="s">
        <v>9</v>
      </c>
      <c r="J82" s="448" t="s">
        <v>25</v>
      </c>
      <c r="K82" s="449"/>
      <c r="L82" s="453"/>
      <c r="M82" s="450" t="s">
        <v>9</v>
      </c>
      <c r="N82" s="448" t="s">
        <v>26</v>
      </c>
      <c r="O82" s="450"/>
      <c r="P82" s="448"/>
      <c r="Q82" s="454"/>
      <c r="R82" s="454"/>
      <c r="S82" s="454"/>
      <c r="T82" s="454"/>
      <c r="U82" s="454"/>
      <c r="V82" s="454"/>
      <c r="W82" s="454"/>
      <c r="X82" s="454"/>
      <c r="Y82" s="454"/>
      <c r="Z82" s="455"/>
      <c r="AA82" s="346"/>
      <c r="AB82" s="883"/>
      <c r="AC82" s="883"/>
      <c r="AD82" s="342"/>
      <c r="AE82" s="346"/>
      <c r="AF82" s="883"/>
      <c r="AG82" s="883"/>
      <c r="AH82" s="342"/>
    </row>
    <row r="83" spans="1:34" ht="18.75" customHeight="1">
      <c r="A83" s="135"/>
      <c r="B83" s="859"/>
      <c r="C83" s="422"/>
      <c r="D83" s="852"/>
      <c r="E83" s="880"/>
      <c r="F83" s="852"/>
      <c r="G83" s="445"/>
      <c r="H83" s="1355" t="s">
        <v>82</v>
      </c>
      <c r="I83" s="1410" t="s">
        <v>9</v>
      </c>
      <c r="J83" s="1338" t="s">
        <v>28</v>
      </c>
      <c r="K83" s="1338"/>
      <c r="L83" s="1412" t="s">
        <v>9</v>
      </c>
      <c r="M83" s="1338" t="s">
        <v>33</v>
      </c>
      <c r="N83" s="1338"/>
      <c r="O83" s="825"/>
      <c r="P83" s="825"/>
      <c r="Q83" s="825"/>
      <c r="R83" s="825"/>
      <c r="S83" s="825"/>
      <c r="T83" s="825"/>
      <c r="U83" s="825"/>
      <c r="V83" s="825"/>
      <c r="W83" s="825"/>
      <c r="X83" s="825"/>
      <c r="Y83" s="825"/>
      <c r="Z83" s="1062"/>
      <c r="AA83" s="346"/>
      <c r="AB83" s="883"/>
      <c r="AC83" s="883"/>
      <c r="AD83" s="342"/>
      <c r="AE83" s="346"/>
      <c r="AF83" s="883"/>
      <c r="AG83" s="883"/>
      <c r="AH83" s="342"/>
    </row>
    <row r="84" spans="1:34" ht="18.75" customHeight="1">
      <c r="A84" s="135"/>
      <c r="B84" s="859"/>
      <c r="C84" s="422"/>
      <c r="D84" s="852"/>
      <c r="E84" s="880"/>
      <c r="F84" s="852"/>
      <c r="G84" s="445"/>
      <c r="H84" s="1355"/>
      <c r="I84" s="1410"/>
      <c r="J84" s="1338"/>
      <c r="K84" s="1338"/>
      <c r="L84" s="1412"/>
      <c r="M84" s="1338"/>
      <c r="N84" s="1338"/>
      <c r="Z84" s="863"/>
      <c r="AA84" s="346"/>
      <c r="AB84" s="883"/>
      <c r="AC84" s="883"/>
      <c r="AD84" s="342"/>
      <c r="AE84" s="346"/>
      <c r="AF84" s="883"/>
      <c r="AG84" s="883"/>
      <c r="AH84" s="342"/>
    </row>
    <row r="85" spans="1:34" ht="18.75" customHeight="1">
      <c r="A85" s="135"/>
      <c r="B85" s="859"/>
      <c r="C85" s="422"/>
      <c r="D85" s="852"/>
      <c r="E85" s="880"/>
      <c r="F85" s="852"/>
      <c r="G85" s="445"/>
      <c r="H85" s="1355"/>
      <c r="I85" s="1410"/>
      <c r="J85" s="1338"/>
      <c r="K85" s="1338"/>
      <c r="L85" s="1412"/>
      <c r="M85" s="1338"/>
      <c r="N85" s="1338"/>
      <c r="O85" s="826"/>
      <c r="P85" s="826"/>
      <c r="Q85" s="826"/>
      <c r="R85" s="826"/>
      <c r="S85" s="826"/>
      <c r="T85" s="826"/>
      <c r="U85" s="826"/>
      <c r="V85" s="826"/>
      <c r="W85" s="826"/>
      <c r="X85" s="826"/>
      <c r="Y85" s="826"/>
      <c r="Z85" s="1058"/>
      <c r="AA85" s="346"/>
      <c r="AB85" s="883"/>
      <c r="AC85" s="883"/>
      <c r="AD85" s="342"/>
      <c r="AE85" s="346"/>
      <c r="AF85" s="883"/>
      <c r="AG85" s="883"/>
      <c r="AH85" s="342"/>
    </row>
    <row r="86" spans="1:34" ht="19.5" customHeight="1">
      <c r="A86" s="135"/>
      <c r="B86" s="859"/>
      <c r="C86" s="422"/>
      <c r="D86" s="852"/>
      <c r="E86" s="880"/>
      <c r="F86" s="852"/>
      <c r="G86" s="445"/>
      <c r="H86" s="446" t="s">
        <v>83</v>
      </c>
      <c r="I86" s="447" t="s">
        <v>9</v>
      </c>
      <c r="J86" s="448" t="s">
        <v>60</v>
      </c>
      <c r="K86" s="449"/>
      <c r="L86" s="453"/>
      <c r="M86" s="450" t="s">
        <v>9</v>
      </c>
      <c r="N86" s="448" t="s">
        <v>61</v>
      </c>
      <c r="O86" s="454"/>
      <c r="P86" s="454"/>
      <c r="Q86" s="454"/>
      <c r="R86" s="454"/>
      <c r="S86" s="454"/>
      <c r="T86" s="454"/>
      <c r="U86" s="454"/>
      <c r="V86" s="454"/>
      <c r="W86" s="454"/>
      <c r="X86" s="454"/>
      <c r="Y86" s="454"/>
      <c r="Z86" s="455"/>
      <c r="AA86" s="346"/>
      <c r="AB86" s="883"/>
      <c r="AC86" s="883"/>
      <c r="AD86" s="342"/>
      <c r="AE86" s="346"/>
      <c r="AF86" s="883"/>
      <c r="AG86" s="883"/>
      <c r="AH86" s="342"/>
    </row>
    <row r="87" spans="1:34" ht="18.75" customHeight="1">
      <c r="A87" s="135"/>
      <c r="B87" s="859"/>
      <c r="C87" s="422"/>
      <c r="D87" s="852"/>
      <c r="E87" s="880"/>
      <c r="F87" s="852"/>
      <c r="G87" s="445"/>
      <c r="H87" s="456" t="s">
        <v>93</v>
      </c>
      <c r="I87" s="447" t="s">
        <v>9</v>
      </c>
      <c r="J87" s="448" t="s">
        <v>28</v>
      </c>
      <c r="K87" s="448"/>
      <c r="L87" s="450" t="s">
        <v>9</v>
      </c>
      <c r="M87" s="448" t="s">
        <v>29</v>
      </c>
      <c r="N87" s="448"/>
      <c r="O87" s="450" t="s">
        <v>9</v>
      </c>
      <c r="P87" s="448" t="s">
        <v>30</v>
      </c>
      <c r="Q87" s="451"/>
      <c r="R87" s="451"/>
      <c r="S87" s="451"/>
      <c r="T87" s="451"/>
      <c r="U87" s="451"/>
      <c r="V87" s="451"/>
      <c r="W87" s="451"/>
      <c r="X87" s="451"/>
      <c r="Y87" s="451"/>
      <c r="Z87" s="452"/>
      <c r="AA87" s="346"/>
      <c r="AB87" s="883"/>
      <c r="AC87" s="883"/>
      <c r="AD87" s="342"/>
      <c r="AE87" s="346"/>
      <c r="AF87" s="883"/>
      <c r="AG87" s="883"/>
      <c r="AH87" s="342"/>
    </row>
    <row r="88" spans="1:34" ht="18.75" customHeight="1">
      <c r="A88" s="135"/>
      <c r="B88" s="859"/>
      <c r="C88" s="422"/>
      <c r="D88" s="852"/>
      <c r="E88" s="880"/>
      <c r="F88" s="852"/>
      <c r="G88" s="445"/>
      <c r="H88" s="456" t="s">
        <v>130</v>
      </c>
      <c r="I88" s="447" t="s">
        <v>9</v>
      </c>
      <c r="J88" s="448" t="s">
        <v>28</v>
      </c>
      <c r="K88" s="448"/>
      <c r="L88" s="450" t="s">
        <v>9</v>
      </c>
      <c r="M88" s="448" t="s">
        <v>64</v>
      </c>
      <c r="N88" s="448"/>
      <c r="O88" s="450" t="s">
        <v>9</v>
      </c>
      <c r="P88" s="448" t="s">
        <v>65</v>
      </c>
      <c r="Q88" s="451"/>
      <c r="R88" s="451"/>
      <c r="S88" s="451"/>
      <c r="T88" s="451"/>
      <c r="U88" s="451"/>
      <c r="V88" s="451"/>
      <c r="W88" s="451"/>
      <c r="X88" s="451"/>
      <c r="Y88" s="451"/>
      <c r="Z88" s="452"/>
      <c r="AA88" s="346"/>
      <c r="AB88" s="883"/>
      <c r="AC88" s="883"/>
      <c r="AD88" s="342"/>
      <c r="AE88" s="346"/>
      <c r="AF88" s="883"/>
      <c r="AG88" s="883"/>
      <c r="AH88" s="342"/>
    </row>
    <row r="89" spans="1:34" ht="18.75" customHeight="1">
      <c r="A89" s="135"/>
      <c r="B89" s="859"/>
      <c r="C89" s="422"/>
      <c r="D89" s="852"/>
      <c r="E89" s="880"/>
      <c r="F89" s="852"/>
      <c r="G89" s="445"/>
      <c r="H89" s="456" t="s">
        <v>249</v>
      </c>
      <c r="I89" s="459" t="s">
        <v>9</v>
      </c>
      <c r="J89" s="448" t="s">
        <v>28</v>
      </c>
      <c r="K89" s="449"/>
      <c r="L89" s="461" t="s">
        <v>9</v>
      </c>
      <c r="M89" s="448" t="s">
        <v>33</v>
      </c>
      <c r="N89" s="451"/>
      <c r="O89" s="451"/>
      <c r="P89" s="451"/>
      <c r="Q89" s="451"/>
      <c r="R89" s="451"/>
      <c r="S89" s="451"/>
      <c r="T89" s="451"/>
      <c r="U89" s="451"/>
      <c r="V89" s="451"/>
      <c r="W89" s="451"/>
      <c r="X89" s="451"/>
      <c r="Y89" s="451"/>
      <c r="Z89" s="452"/>
      <c r="AA89" s="346"/>
      <c r="AB89" s="883"/>
      <c r="AC89" s="883"/>
      <c r="AD89" s="342"/>
      <c r="AE89" s="346"/>
      <c r="AF89" s="883"/>
      <c r="AG89" s="883"/>
      <c r="AH89" s="342"/>
    </row>
    <row r="90" spans="1:34" ht="18.75" customHeight="1">
      <c r="A90" s="135"/>
      <c r="B90" s="859"/>
      <c r="C90" s="422"/>
      <c r="D90" s="852"/>
      <c r="E90" s="880"/>
      <c r="F90" s="852"/>
      <c r="G90" s="445"/>
      <c r="H90" s="1024" t="s">
        <v>461</v>
      </c>
      <c r="I90" s="459" t="s">
        <v>9</v>
      </c>
      <c r="J90" s="448" t="s">
        <v>28</v>
      </c>
      <c r="K90" s="449"/>
      <c r="L90" s="450" t="s">
        <v>9</v>
      </c>
      <c r="M90" s="448" t="s">
        <v>33</v>
      </c>
      <c r="N90" s="451"/>
      <c r="O90" s="451"/>
      <c r="P90" s="451"/>
      <c r="Q90" s="451"/>
      <c r="R90" s="451"/>
      <c r="S90" s="451"/>
      <c r="T90" s="451"/>
      <c r="U90" s="451"/>
      <c r="V90" s="451"/>
      <c r="W90" s="451"/>
      <c r="X90" s="451"/>
      <c r="Y90" s="451"/>
      <c r="Z90" s="452"/>
      <c r="AA90" s="346"/>
      <c r="AB90" s="883"/>
      <c r="AC90" s="883"/>
      <c r="AD90" s="342"/>
      <c r="AE90" s="346"/>
      <c r="AF90" s="883"/>
      <c r="AG90" s="883"/>
      <c r="AH90" s="342"/>
    </row>
    <row r="91" spans="1:34" ht="18.75" customHeight="1">
      <c r="A91" s="135"/>
      <c r="B91" s="859"/>
      <c r="C91" s="422"/>
      <c r="D91" s="852"/>
      <c r="E91" s="880"/>
      <c r="F91" s="852"/>
      <c r="G91" s="445"/>
      <c r="H91" s="446" t="s">
        <v>388</v>
      </c>
      <c r="I91" s="459" t="s">
        <v>9</v>
      </c>
      <c r="J91" s="448" t="s">
        <v>28</v>
      </c>
      <c r="K91" s="449"/>
      <c r="L91" s="881" t="s">
        <v>9</v>
      </c>
      <c r="M91" s="448" t="s">
        <v>33</v>
      </c>
      <c r="N91" s="451"/>
      <c r="O91" s="451"/>
      <c r="P91" s="451"/>
      <c r="Q91" s="451"/>
      <c r="R91" s="451"/>
      <c r="S91" s="451"/>
      <c r="T91" s="451"/>
      <c r="U91" s="451"/>
      <c r="V91" s="451"/>
      <c r="W91" s="451"/>
      <c r="X91" s="451"/>
      <c r="Y91" s="451"/>
      <c r="Z91" s="452"/>
      <c r="AA91" s="346"/>
      <c r="AB91" s="883"/>
      <c r="AC91" s="883"/>
      <c r="AD91" s="342"/>
      <c r="AE91" s="346"/>
      <c r="AF91" s="883"/>
      <c r="AG91" s="883"/>
      <c r="AH91" s="342"/>
    </row>
    <row r="92" spans="1:34" ht="18.75" customHeight="1">
      <c r="A92" s="338" t="s">
        <v>9</v>
      </c>
      <c r="B92" s="859">
        <v>72</v>
      </c>
      <c r="C92" s="422" t="s">
        <v>458</v>
      </c>
      <c r="D92" s="338" t="s">
        <v>9</v>
      </c>
      <c r="E92" s="880" t="s">
        <v>136</v>
      </c>
      <c r="F92" s="852"/>
      <c r="G92" s="445"/>
      <c r="H92" s="2" t="s">
        <v>102</v>
      </c>
      <c r="I92" s="447" t="s">
        <v>9</v>
      </c>
      <c r="J92" s="448" t="s">
        <v>28</v>
      </c>
      <c r="K92" s="449"/>
      <c r="L92" s="450" t="s">
        <v>9</v>
      </c>
      <c r="M92" s="448" t="s">
        <v>33</v>
      </c>
      <c r="N92" s="451"/>
      <c r="O92" s="451"/>
      <c r="P92" s="451"/>
      <c r="Q92" s="451"/>
      <c r="R92" s="451"/>
      <c r="S92" s="451"/>
      <c r="T92" s="451"/>
      <c r="U92" s="451"/>
      <c r="V92" s="451"/>
      <c r="W92" s="451"/>
      <c r="X92" s="451"/>
      <c r="Y92" s="451"/>
      <c r="Z92" s="452"/>
      <c r="AA92" s="346"/>
      <c r="AB92" s="883"/>
      <c r="AC92" s="883"/>
      <c r="AD92" s="342"/>
      <c r="AE92" s="346"/>
      <c r="AF92" s="883"/>
      <c r="AG92" s="883"/>
      <c r="AH92" s="342"/>
    </row>
    <row r="93" spans="1:34" ht="18.75" customHeight="1">
      <c r="A93" s="135"/>
      <c r="B93" s="859"/>
      <c r="C93" s="422"/>
      <c r="D93" s="338" t="s">
        <v>9</v>
      </c>
      <c r="E93" s="880" t="s">
        <v>459</v>
      </c>
      <c r="F93" s="852"/>
      <c r="G93" s="445"/>
      <c r="H93" s="456" t="s">
        <v>103</v>
      </c>
      <c r="I93" s="447" t="s">
        <v>9</v>
      </c>
      <c r="J93" s="448" t="s">
        <v>28</v>
      </c>
      <c r="K93" s="449"/>
      <c r="L93" s="450" t="s">
        <v>9</v>
      </c>
      <c r="M93" s="448" t="s">
        <v>33</v>
      </c>
      <c r="N93" s="451"/>
      <c r="O93" s="451"/>
      <c r="P93" s="451"/>
      <c r="Q93" s="451"/>
      <c r="R93" s="451"/>
      <c r="S93" s="451"/>
      <c r="T93" s="451"/>
      <c r="U93" s="451"/>
      <c r="V93" s="451"/>
      <c r="W93" s="451"/>
      <c r="X93" s="451"/>
      <c r="Y93" s="451"/>
      <c r="Z93" s="452"/>
      <c r="AA93" s="346"/>
      <c r="AB93" s="883"/>
      <c r="AC93" s="883"/>
      <c r="AD93" s="342"/>
      <c r="AE93" s="346"/>
      <c r="AF93" s="883"/>
      <c r="AG93" s="883"/>
      <c r="AH93" s="342"/>
    </row>
    <row r="94" spans="1:34" ht="18.75" customHeight="1">
      <c r="A94" s="135"/>
      <c r="B94" s="859"/>
      <c r="C94" s="422"/>
      <c r="D94" s="338" t="s">
        <v>9</v>
      </c>
      <c r="E94" s="880" t="s">
        <v>460</v>
      </c>
      <c r="F94" s="852"/>
      <c r="G94" s="445"/>
      <c r="H94" s="456" t="s">
        <v>104</v>
      </c>
      <c r="I94" s="447" t="s">
        <v>9</v>
      </c>
      <c r="J94" s="448" t="s">
        <v>28</v>
      </c>
      <c r="K94" s="449"/>
      <c r="L94" s="450" t="s">
        <v>9</v>
      </c>
      <c r="M94" s="448" t="s">
        <v>33</v>
      </c>
      <c r="N94" s="451"/>
      <c r="O94" s="451"/>
      <c r="P94" s="451"/>
      <c r="Q94" s="451"/>
      <c r="R94" s="451"/>
      <c r="S94" s="451"/>
      <c r="T94" s="451"/>
      <c r="U94" s="451"/>
      <c r="V94" s="451"/>
      <c r="W94" s="451"/>
      <c r="X94" s="451"/>
      <c r="Y94" s="451"/>
      <c r="Z94" s="452"/>
      <c r="AA94" s="346"/>
      <c r="AB94" s="883"/>
      <c r="AC94" s="883"/>
      <c r="AD94" s="342"/>
      <c r="AE94" s="346"/>
      <c r="AF94" s="883"/>
      <c r="AG94" s="883"/>
      <c r="AH94" s="342"/>
    </row>
    <row r="95" spans="1:34" ht="18.75" customHeight="1">
      <c r="A95" s="135"/>
      <c r="B95" s="859"/>
      <c r="C95" s="422"/>
      <c r="D95" s="852"/>
      <c r="E95" s="880"/>
      <c r="F95" s="852"/>
      <c r="G95" s="445"/>
      <c r="H95" s="446" t="s">
        <v>105</v>
      </c>
      <c r="I95" s="450" t="s">
        <v>9</v>
      </c>
      <c r="J95" s="448" t="s">
        <v>28</v>
      </c>
      <c r="K95" s="448"/>
      <c r="L95" s="450" t="s">
        <v>9</v>
      </c>
      <c r="M95" s="448" t="s">
        <v>122</v>
      </c>
      <c r="N95" s="448"/>
      <c r="O95" s="450" t="s">
        <v>9</v>
      </c>
      <c r="P95" s="448" t="s">
        <v>76</v>
      </c>
      <c r="Q95" s="448"/>
      <c r="R95" s="450" t="s">
        <v>9</v>
      </c>
      <c r="S95" s="448" t="s">
        <v>123</v>
      </c>
      <c r="T95" s="451"/>
      <c r="U95" s="451"/>
      <c r="V95" s="451"/>
      <c r="W95" s="451"/>
      <c r="X95" s="451"/>
      <c r="Y95" s="451"/>
      <c r="Z95" s="452"/>
      <c r="AA95" s="346"/>
      <c r="AB95" s="883"/>
      <c r="AC95" s="883"/>
      <c r="AD95" s="342"/>
      <c r="AE95" s="346"/>
      <c r="AF95" s="883"/>
      <c r="AG95" s="883"/>
      <c r="AH95" s="342"/>
    </row>
    <row r="96" spans="1:34" ht="18.75" customHeight="1">
      <c r="A96" s="135"/>
      <c r="B96" s="859"/>
      <c r="C96" s="340"/>
      <c r="D96" s="864"/>
      <c r="E96" s="880"/>
      <c r="F96" s="852"/>
      <c r="G96" s="131"/>
      <c r="H96" s="1355" t="s">
        <v>2726</v>
      </c>
      <c r="I96" s="459" t="s">
        <v>9</v>
      </c>
      <c r="J96" s="460" t="s">
        <v>28</v>
      </c>
      <c r="K96" s="460"/>
      <c r="L96" s="1050"/>
      <c r="M96" s="1049"/>
      <c r="N96" s="1049"/>
      <c r="O96" s="1050"/>
      <c r="P96" s="1049"/>
      <c r="Q96" s="1048"/>
      <c r="R96" s="1050"/>
      <c r="S96" s="1049"/>
      <c r="T96" s="1048"/>
      <c r="U96" s="461" t="s">
        <v>9</v>
      </c>
      <c r="V96" s="460" t="s">
        <v>2749</v>
      </c>
      <c r="W96" s="355"/>
      <c r="X96" s="355"/>
      <c r="Y96" s="355"/>
      <c r="Z96" s="356"/>
      <c r="AA96" s="883"/>
      <c r="AB96" s="883"/>
      <c r="AC96" s="883"/>
      <c r="AD96" s="342"/>
      <c r="AE96" s="346"/>
      <c r="AF96" s="883"/>
      <c r="AG96" s="883"/>
      <c r="AH96" s="342"/>
    </row>
    <row r="97" spans="1:34" ht="18.75" customHeight="1">
      <c r="A97" s="135"/>
      <c r="B97" s="859"/>
      <c r="C97" s="340"/>
      <c r="D97" s="864"/>
      <c r="E97" s="880"/>
      <c r="F97" s="852"/>
      <c r="G97" s="131"/>
      <c r="H97" s="1355"/>
      <c r="I97" s="338" t="s">
        <v>9</v>
      </c>
      <c r="J97" s="2" t="s">
        <v>2724</v>
      </c>
      <c r="K97" s="2"/>
      <c r="L97" s="881"/>
      <c r="M97" s="881" t="s">
        <v>9</v>
      </c>
      <c r="N97" s="2" t="s">
        <v>2723</v>
      </c>
      <c r="O97" s="881"/>
      <c r="P97" s="881"/>
      <c r="Q97" s="881" t="s">
        <v>9</v>
      </c>
      <c r="R97" s="2" t="s">
        <v>2756</v>
      </c>
      <c r="T97" s="2"/>
      <c r="U97" s="881" t="s">
        <v>9</v>
      </c>
      <c r="V97" s="2" t="s">
        <v>2755</v>
      </c>
      <c r="W97" s="88"/>
      <c r="X97" s="88"/>
      <c r="Y97" s="88"/>
      <c r="Z97" s="341"/>
      <c r="AA97" s="883"/>
      <c r="AB97" s="883"/>
      <c r="AC97" s="883"/>
      <c r="AD97" s="342"/>
      <c r="AE97" s="346"/>
      <c r="AF97" s="883"/>
      <c r="AG97" s="883"/>
      <c r="AH97" s="342"/>
    </row>
    <row r="98" spans="1:34" ht="18.75" customHeight="1">
      <c r="A98" s="135"/>
      <c r="B98" s="859"/>
      <c r="C98" s="340"/>
      <c r="D98" s="864"/>
      <c r="E98" s="880"/>
      <c r="F98" s="852"/>
      <c r="G98" s="131"/>
      <c r="H98" s="1355"/>
      <c r="I98" s="338" t="s">
        <v>9</v>
      </c>
      <c r="J98" s="2" t="s">
        <v>2720</v>
      </c>
      <c r="K98" s="2"/>
      <c r="L98" s="881"/>
      <c r="M98" s="881" t="s">
        <v>9</v>
      </c>
      <c r="N98" s="2" t="s">
        <v>2748</v>
      </c>
      <c r="O98" s="881"/>
      <c r="P98" s="881"/>
      <c r="Q98" s="881" t="s">
        <v>9</v>
      </c>
      <c r="R98" s="2" t="s">
        <v>2740</v>
      </c>
      <c r="T98" s="2"/>
      <c r="U98" s="881" t="s">
        <v>9</v>
      </c>
      <c r="V98" s="2" t="s">
        <v>2757</v>
      </c>
      <c r="W98" s="88"/>
      <c r="X98" s="88"/>
      <c r="Y98" s="88"/>
      <c r="Z98" s="341"/>
      <c r="AA98" s="883"/>
      <c r="AB98" s="883"/>
      <c r="AC98" s="883"/>
      <c r="AD98" s="342"/>
      <c r="AE98" s="346"/>
      <c r="AF98" s="883"/>
      <c r="AG98" s="883"/>
      <c r="AH98" s="342"/>
    </row>
    <row r="99" spans="1:34" ht="18.75" customHeight="1">
      <c r="A99" s="135"/>
      <c r="B99" s="859"/>
      <c r="C99" s="340"/>
      <c r="D99" s="864"/>
      <c r="E99" s="880"/>
      <c r="F99" s="852"/>
      <c r="G99" s="131"/>
      <c r="H99" s="1355"/>
      <c r="I99" s="338" t="s">
        <v>9</v>
      </c>
      <c r="J99" s="2" t="s">
        <v>2716</v>
      </c>
      <c r="K99" s="2"/>
      <c r="L99" s="881"/>
      <c r="M99" s="881" t="s">
        <v>9</v>
      </c>
      <c r="N99" s="2" t="s">
        <v>2715</v>
      </c>
      <c r="O99" s="881"/>
      <c r="P99" s="881"/>
      <c r="Q99" s="881" t="s">
        <v>9</v>
      </c>
      <c r="R99" s="2" t="s">
        <v>2769</v>
      </c>
      <c r="T99" s="2"/>
      <c r="U99" s="881" t="s">
        <v>9</v>
      </c>
      <c r="V99" s="2" t="s">
        <v>2738</v>
      </c>
      <c r="W99" s="88"/>
      <c r="X99" s="88"/>
      <c r="Y99" s="88"/>
      <c r="Z99" s="341"/>
      <c r="AA99" s="883"/>
      <c r="AB99" s="883"/>
      <c r="AC99" s="883"/>
      <c r="AD99" s="342"/>
      <c r="AE99" s="346"/>
      <c r="AF99" s="883"/>
      <c r="AG99" s="883"/>
      <c r="AH99" s="342"/>
    </row>
    <row r="100" spans="1:34" ht="18.75" customHeight="1">
      <c r="A100" s="135"/>
      <c r="B100" s="859"/>
      <c r="C100" s="340"/>
      <c r="D100" s="864"/>
      <c r="E100" s="880"/>
      <c r="F100" s="852"/>
      <c r="G100" s="131"/>
      <c r="H100" s="1355"/>
      <c r="I100" s="338" t="s">
        <v>9</v>
      </c>
      <c r="J100" s="2" t="s">
        <v>2754</v>
      </c>
      <c r="K100" s="2"/>
      <c r="L100" s="881"/>
      <c r="M100" s="881" t="s">
        <v>9</v>
      </c>
      <c r="N100" s="2" t="s">
        <v>2711</v>
      </c>
      <c r="O100" s="881"/>
      <c r="P100" s="881"/>
      <c r="Q100" s="881" t="s">
        <v>9</v>
      </c>
      <c r="R100" s="2" t="s">
        <v>2710</v>
      </c>
      <c r="T100" s="2"/>
      <c r="U100" s="881" t="s">
        <v>9</v>
      </c>
      <c r="V100" s="2" t="s">
        <v>2746</v>
      </c>
      <c r="W100" s="88"/>
      <c r="X100" s="88"/>
      <c r="Y100" s="88"/>
      <c r="Z100" s="341"/>
      <c r="AA100" s="883"/>
      <c r="AB100" s="883"/>
      <c r="AC100" s="883"/>
      <c r="AD100" s="342"/>
      <c r="AE100" s="346"/>
      <c r="AF100" s="883"/>
      <c r="AG100" s="883"/>
      <c r="AH100" s="342"/>
    </row>
    <row r="101" spans="1:34" ht="18.75" customHeight="1">
      <c r="A101" s="873"/>
      <c r="B101" s="821"/>
      <c r="C101" s="874"/>
      <c r="D101" s="868"/>
      <c r="E101" s="862"/>
      <c r="F101" s="847"/>
      <c r="G101" s="877"/>
      <c r="H101" s="1395"/>
      <c r="I101" s="357" t="s">
        <v>9</v>
      </c>
      <c r="J101" s="833" t="s">
        <v>2745</v>
      </c>
      <c r="K101" s="833"/>
      <c r="L101" s="352"/>
      <c r="M101" s="352"/>
      <c r="N101" s="833"/>
      <c r="O101" s="352"/>
      <c r="P101" s="352"/>
      <c r="Q101" s="352"/>
      <c r="R101" s="833"/>
      <c r="S101" s="828"/>
      <c r="T101" s="833"/>
      <c r="U101" s="352"/>
      <c r="V101" s="833"/>
      <c r="W101" s="353"/>
      <c r="X101" s="353"/>
      <c r="Y101" s="353"/>
      <c r="Z101" s="354"/>
      <c r="AA101" s="465"/>
      <c r="AB101" s="465"/>
      <c r="AC101" s="465"/>
      <c r="AD101" s="134"/>
      <c r="AE101" s="133"/>
      <c r="AF101" s="465"/>
      <c r="AG101" s="465"/>
      <c r="AH101" s="134"/>
    </row>
    <row r="102" spans="1:34" ht="18.75" customHeight="1">
      <c r="A102" s="875"/>
      <c r="B102" s="819"/>
      <c r="C102" s="438"/>
      <c r="D102" s="845"/>
      <c r="E102" s="337"/>
      <c r="F102" s="845"/>
      <c r="G102" s="439"/>
      <c r="H102" s="440" t="s">
        <v>462</v>
      </c>
      <c r="I102" s="441" t="s">
        <v>9</v>
      </c>
      <c r="J102" s="442" t="s">
        <v>28</v>
      </c>
      <c r="K102" s="442"/>
      <c r="L102" s="846"/>
      <c r="M102" s="443" t="s">
        <v>9</v>
      </c>
      <c r="N102" s="442" t="s">
        <v>79</v>
      </c>
      <c r="O102" s="442"/>
      <c r="P102" s="846"/>
      <c r="Q102" s="443" t="s">
        <v>9</v>
      </c>
      <c r="R102" s="850" t="s">
        <v>80</v>
      </c>
      <c r="S102" s="850"/>
      <c r="T102" s="850"/>
      <c r="U102" s="850"/>
      <c r="V102" s="850"/>
      <c r="W102" s="850"/>
      <c r="X102" s="850"/>
      <c r="Y102" s="850"/>
      <c r="Z102" s="851"/>
      <c r="AA102" s="350" t="s">
        <v>9</v>
      </c>
      <c r="AB102" s="832" t="s">
        <v>20</v>
      </c>
      <c r="AC102" s="832"/>
      <c r="AD102" s="444"/>
      <c r="AE102" s="350" t="s">
        <v>9</v>
      </c>
      <c r="AF102" s="832" t="s">
        <v>20</v>
      </c>
      <c r="AG102" s="832"/>
      <c r="AH102" s="444"/>
    </row>
    <row r="103" spans="1:34" ht="19.5" customHeight="1">
      <c r="A103" s="135"/>
      <c r="B103" s="859"/>
      <c r="C103" s="340"/>
      <c r="D103" s="864"/>
      <c r="E103" s="880"/>
      <c r="F103" s="852"/>
      <c r="G103" s="131"/>
      <c r="H103" s="1082" t="s">
        <v>24</v>
      </c>
      <c r="I103" s="343" t="s">
        <v>9</v>
      </c>
      <c r="J103" s="347" t="s">
        <v>25</v>
      </c>
      <c r="K103" s="348"/>
      <c r="L103" s="843"/>
      <c r="M103" s="351" t="s">
        <v>9</v>
      </c>
      <c r="N103" s="347" t="s">
        <v>26</v>
      </c>
      <c r="O103" s="351"/>
      <c r="P103" s="347"/>
      <c r="Q103" s="344"/>
      <c r="R103" s="344"/>
      <c r="S103" s="344"/>
      <c r="T103" s="344"/>
      <c r="U103" s="344"/>
      <c r="V103" s="344"/>
      <c r="W103" s="344"/>
      <c r="X103" s="344"/>
      <c r="Y103" s="344"/>
      <c r="Z103" s="345"/>
      <c r="AA103" s="881" t="s">
        <v>9</v>
      </c>
      <c r="AB103" s="2" t="s">
        <v>22</v>
      </c>
      <c r="AC103" s="883"/>
      <c r="AD103" s="342"/>
      <c r="AE103" s="881" t="s">
        <v>9</v>
      </c>
      <c r="AF103" s="2" t="s">
        <v>22</v>
      </c>
      <c r="AG103" s="883"/>
      <c r="AH103" s="342"/>
    </row>
    <row r="104" spans="1:34" ht="19.5" customHeight="1">
      <c r="A104" s="135"/>
      <c r="B104" s="859"/>
      <c r="C104" s="340"/>
      <c r="D104" s="864"/>
      <c r="E104" s="880"/>
      <c r="F104" s="852"/>
      <c r="G104" s="131"/>
      <c r="H104" s="1057" t="s">
        <v>81</v>
      </c>
      <c r="I104" s="447" t="s">
        <v>9</v>
      </c>
      <c r="J104" s="448" t="s">
        <v>25</v>
      </c>
      <c r="K104" s="449"/>
      <c r="L104" s="453"/>
      <c r="M104" s="450" t="s">
        <v>9</v>
      </c>
      <c r="N104" s="448" t="s">
        <v>26</v>
      </c>
      <c r="O104" s="450"/>
      <c r="P104" s="448"/>
      <c r="Q104" s="454"/>
      <c r="R104" s="454"/>
      <c r="S104" s="454"/>
      <c r="T104" s="454"/>
      <c r="U104" s="454"/>
      <c r="V104" s="454"/>
      <c r="W104" s="454"/>
      <c r="X104" s="454"/>
      <c r="Y104" s="454"/>
      <c r="Z104" s="455"/>
      <c r="AA104" s="346"/>
      <c r="AB104" s="883"/>
      <c r="AC104" s="883"/>
      <c r="AD104" s="342"/>
      <c r="AE104" s="346"/>
      <c r="AF104" s="883"/>
      <c r="AG104" s="883"/>
      <c r="AH104" s="342"/>
    </row>
    <row r="105" spans="1:34" ht="18.75" customHeight="1">
      <c r="A105" s="135"/>
      <c r="B105" s="859"/>
      <c r="C105" s="422"/>
      <c r="D105" s="852"/>
      <c r="E105" s="880"/>
      <c r="F105" s="852"/>
      <c r="G105" s="445"/>
      <c r="H105" s="456" t="s">
        <v>44</v>
      </c>
      <c r="I105" s="459" t="s">
        <v>9</v>
      </c>
      <c r="J105" s="448" t="s">
        <v>28</v>
      </c>
      <c r="K105" s="449"/>
      <c r="L105" s="881" t="s">
        <v>9</v>
      </c>
      <c r="M105" s="448" t="s">
        <v>33</v>
      </c>
      <c r="N105" s="451"/>
      <c r="O105" s="451"/>
      <c r="P105" s="451"/>
      <c r="Q105" s="451"/>
      <c r="R105" s="451"/>
      <c r="S105" s="451"/>
      <c r="T105" s="451"/>
      <c r="U105" s="451"/>
      <c r="V105" s="451"/>
      <c r="W105" s="451"/>
      <c r="X105" s="451"/>
      <c r="Y105" s="451"/>
      <c r="Z105" s="452"/>
      <c r="AA105" s="346"/>
      <c r="AB105" s="883"/>
      <c r="AC105" s="883"/>
      <c r="AD105" s="342"/>
      <c r="AE105" s="346"/>
      <c r="AF105" s="883"/>
      <c r="AG105" s="883"/>
      <c r="AH105" s="342"/>
    </row>
    <row r="106" spans="1:34" ht="18.75" customHeight="1">
      <c r="A106" s="135"/>
      <c r="B106" s="859"/>
      <c r="C106" s="422"/>
      <c r="D106" s="852"/>
      <c r="E106" s="880"/>
      <c r="F106" s="852"/>
      <c r="G106" s="445"/>
      <c r="H106" s="1355" t="s">
        <v>381</v>
      </c>
      <c r="I106" s="1418" t="s">
        <v>9</v>
      </c>
      <c r="J106" s="1338" t="s">
        <v>37</v>
      </c>
      <c r="K106" s="1338"/>
      <c r="L106" s="1338"/>
      <c r="M106" s="1418" t="s">
        <v>9</v>
      </c>
      <c r="N106" s="1338" t="s">
        <v>38</v>
      </c>
      <c r="O106" s="1338"/>
      <c r="P106" s="1338"/>
      <c r="Q106" s="457"/>
      <c r="R106" s="457"/>
      <c r="S106" s="457"/>
      <c r="T106" s="457"/>
      <c r="U106" s="457"/>
      <c r="V106" s="457"/>
      <c r="W106" s="457"/>
      <c r="X106" s="457"/>
      <c r="Y106" s="457"/>
      <c r="Z106" s="458"/>
      <c r="AA106" s="346"/>
      <c r="AB106" s="883"/>
      <c r="AC106" s="883"/>
      <c r="AD106" s="342"/>
      <c r="AE106" s="346"/>
      <c r="AF106" s="883"/>
      <c r="AG106" s="883"/>
      <c r="AH106" s="342"/>
    </row>
    <row r="107" spans="1:34" ht="20.25" customHeight="1">
      <c r="A107" s="135"/>
      <c r="B107" s="859"/>
      <c r="C107" s="422"/>
      <c r="D107" s="852"/>
      <c r="E107" s="880"/>
      <c r="F107" s="852"/>
      <c r="G107" s="445"/>
      <c r="H107" s="1355"/>
      <c r="I107" s="1418"/>
      <c r="J107" s="1338"/>
      <c r="K107" s="1338"/>
      <c r="L107" s="1338"/>
      <c r="M107" s="1418"/>
      <c r="N107" s="1338"/>
      <c r="O107" s="1338"/>
      <c r="P107" s="1338"/>
      <c r="Q107" s="344"/>
      <c r="R107" s="344"/>
      <c r="S107" s="344"/>
      <c r="T107" s="344"/>
      <c r="U107" s="344"/>
      <c r="V107" s="344"/>
      <c r="W107" s="344"/>
      <c r="X107" s="344"/>
      <c r="Y107" s="344"/>
      <c r="Z107" s="345"/>
      <c r="AA107" s="346"/>
      <c r="AB107" s="883"/>
      <c r="AC107" s="883"/>
      <c r="AD107" s="342"/>
      <c r="AE107" s="346"/>
      <c r="AF107" s="883"/>
      <c r="AG107" s="883"/>
      <c r="AH107" s="342"/>
    </row>
    <row r="108" spans="1:34" ht="18.75" customHeight="1">
      <c r="A108" s="135"/>
      <c r="B108" s="859"/>
      <c r="C108" s="422"/>
      <c r="D108" s="852"/>
      <c r="E108" s="880"/>
      <c r="F108" s="852"/>
      <c r="G108" s="445"/>
      <c r="H108" s="1086" t="s">
        <v>100</v>
      </c>
      <c r="I108" s="459" t="s">
        <v>9</v>
      </c>
      <c r="J108" s="448" t="s">
        <v>28</v>
      </c>
      <c r="K108" s="448"/>
      <c r="L108" s="450" t="s">
        <v>9</v>
      </c>
      <c r="M108" s="448" t="s">
        <v>29</v>
      </c>
      <c r="N108" s="448"/>
      <c r="O108" s="461" t="s">
        <v>9</v>
      </c>
      <c r="P108" s="448" t="s">
        <v>30</v>
      </c>
      <c r="Q108" s="451"/>
      <c r="R108" s="461"/>
      <c r="S108" s="448"/>
      <c r="T108" s="451"/>
      <c r="U108" s="461"/>
      <c r="V108" s="448"/>
      <c r="W108" s="451"/>
      <c r="X108" s="826"/>
      <c r="Y108" s="826"/>
      <c r="Z108" s="345"/>
      <c r="AA108" s="346"/>
      <c r="AB108" s="883"/>
      <c r="AC108" s="883"/>
      <c r="AD108" s="342"/>
      <c r="AE108" s="346"/>
      <c r="AF108" s="883"/>
      <c r="AG108" s="883"/>
      <c r="AH108" s="342"/>
    </row>
    <row r="109" spans="1:34" ht="18.75" customHeight="1">
      <c r="A109" s="135"/>
      <c r="B109" s="859"/>
      <c r="C109" s="422"/>
      <c r="D109" s="852"/>
      <c r="E109" s="880"/>
      <c r="F109" s="852"/>
      <c r="G109" s="445"/>
      <c r="H109" s="446" t="s">
        <v>463</v>
      </c>
      <c r="I109" s="459" t="s">
        <v>9</v>
      </c>
      <c r="J109" s="448" t="s">
        <v>28</v>
      </c>
      <c r="K109" s="449"/>
      <c r="L109" s="881" t="s">
        <v>9</v>
      </c>
      <c r="M109" s="448" t="s">
        <v>33</v>
      </c>
      <c r="N109" s="451"/>
      <c r="O109" s="451"/>
      <c r="P109" s="451"/>
      <c r="Q109" s="451"/>
      <c r="R109" s="451"/>
      <c r="S109" s="451"/>
      <c r="T109" s="451"/>
      <c r="U109" s="451"/>
      <c r="V109" s="451"/>
      <c r="W109" s="451"/>
      <c r="X109" s="451"/>
      <c r="Y109" s="451"/>
      <c r="Z109" s="452"/>
      <c r="AA109" s="346"/>
      <c r="AB109" s="883"/>
      <c r="AC109" s="883"/>
      <c r="AD109" s="342"/>
      <c r="AE109" s="346"/>
      <c r="AF109" s="883"/>
      <c r="AG109" s="883"/>
      <c r="AH109" s="342"/>
    </row>
    <row r="110" spans="1:34" ht="18.75" customHeight="1">
      <c r="A110" s="135"/>
      <c r="B110" s="859"/>
      <c r="C110" s="422"/>
      <c r="D110" s="852"/>
      <c r="E110" s="880"/>
      <c r="F110" s="852"/>
      <c r="G110" s="445"/>
      <c r="H110" s="446" t="s">
        <v>464</v>
      </c>
      <c r="I110" s="459" t="s">
        <v>9</v>
      </c>
      <c r="J110" s="448" t="s">
        <v>28</v>
      </c>
      <c r="K110" s="448"/>
      <c r="L110" s="450" t="s">
        <v>9</v>
      </c>
      <c r="M110" s="448" t="s">
        <v>29</v>
      </c>
      <c r="N110" s="448"/>
      <c r="O110" s="461" t="s">
        <v>9</v>
      </c>
      <c r="P110" s="448" t="s">
        <v>30</v>
      </c>
      <c r="Q110" s="451"/>
      <c r="R110" s="461" t="s">
        <v>9</v>
      </c>
      <c r="S110" s="448" t="s">
        <v>31</v>
      </c>
      <c r="T110" s="451"/>
      <c r="U110" s="451"/>
      <c r="V110" s="451"/>
      <c r="W110" s="451"/>
      <c r="X110" s="451"/>
      <c r="Y110" s="451"/>
      <c r="Z110" s="452"/>
      <c r="AA110" s="346"/>
      <c r="AB110" s="883"/>
      <c r="AC110" s="883"/>
      <c r="AD110" s="342"/>
      <c r="AE110" s="346"/>
      <c r="AF110" s="883"/>
      <c r="AG110" s="883"/>
      <c r="AH110" s="342"/>
    </row>
    <row r="111" spans="1:34" ht="18.75" customHeight="1">
      <c r="A111" s="338" t="s">
        <v>9</v>
      </c>
      <c r="B111" s="859">
        <v>73</v>
      </c>
      <c r="C111" s="422" t="s">
        <v>465</v>
      </c>
      <c r="D111" s="338" t="s">
        <v>9</v>
      </c>
      <c r="E111" s="880" t="s">
        <v>466</v>
      </c>
      <c r="F111" s="852"/>
      <c r="G111" s="445"/>
      <c r="H111" s="446" t="s">
        <v>467</v>
      </c>
      <c r="I111" s="447" t="s">
        <v>9</v>
      </c>
      <c r="J111" s="448" t="s">
        <v>28</v>
      </c>
      <c r="K111" s="449"/>
      <c r="L111" s="450" t="s">
        <v>9</v>
      </c>
      <c r="M111" s="448" t="s">
        <v>33</v>
      </c>
      <c r="N111" s="451"/>
      <c r="O111" s="451"/>
      <c r="P111" s="451"/>
      <c r="Q111" s="451"/>
      <c r="R111" s="451"/>
      <c r="S111" s="451"/>
      <c r="T111" s="451"/>
      <c r="U111" s="451"/>
      <c r="V111" s="451"/>
      <c r="W111" s="451"/>
      <c r="X111" s="451"/>
      <c r="Y111" s="451"/>
      <c r="Z111" s="452"/>
      <c r="AA111" s="346"/>
      <c r="AB111" s="883"/>
      <c r="AC111" s="883"/>
      <c r="AD111" s="342"/>
      <c r="AE111" s="346"/>
      <c r="AF111" s="883"/>
      <c r="AG111" s="883"/>
      <c r="AH111" s="342"/>
    </row>
    <row r="112" spans="1:34" ht="18.75" customHeight="1">
      <c r="A112" s="135"/>
      <c r="B112" s="859"/>
      <c r="C112" s="422"/>
      <c r="D112" s="338" t="s">
        <v>9</v>
      </c>
      <c r="E112" s="880" t="s">
        <v>468</v>
      </c>
      <c r="F112" s="852"/>
      <c r="G112" s="445"/>
      <c r="H112" s="446" t="s">
        <v>469</v>
      </c>
      <c r="I112" s="447" t="s">
        <v>9</v>
      </c>
      <c r="J112" s="448" t="s">
        <v>28</v>
      </c>
      <c r="K112" s="449"/>
      <c r="L112" s="450" t="s">
        <v>9</v>
      </c>
      <c r="M112" s="448" t="s">
        <v>33</v>
      </c>
      <c r="N112" s="451"/>
      <c r="O112" s="451"/>
      <c r="P112" s="451"/>
      <c r="Q112" s="451"/>
      <c r="R112" s="451"/>
      <c r="S112" s="451"/>
      <c r="T112" s="451"/>
      <c r="U112" s="451"/>
      <c r="V112" s="451"/>
      <c r="W112" s="451"/>
      <c r="X112" s="451"/>
      <c r="Y112" s="451"/>
      <c r="Z112" s="452"/>
      <c r="AA112" s="346"/>
      <c r="AB112" s="883"/>
      <c r="AC112" s="883"/>
      <c r="AD112" s="342"/>
      <c r="AE112" s="346"/>
      <c r="AF112" s="883"/>
      <c r="AG112" s="883"/>
      <c r="AH112" s="342"/>
    </row>
    <row r="113" spans="1:34" ht="18.75" customHeight="1">
      <c r="A113" s="135"/>
      <c r="B113" s="859"/>
      <c r="C113" s="422"/>
      <c r="D113" s="852"/>
      <c r="E113" s="880" t="s">
        <v>470</v>
      </c>
      <c r="F113" s="852"/>
      <c r="G113" s="445"/>
      <c r="H113" s="446" t="s">
        <v>438</v>
      </c>
      <c r="I113" s="447" t="s">
        <v>9</v>
      </c>
      <c r="J113" s="448" t="s">
        <v>28</v>
      </c>
      <c r="K113" s="449"/>
      <c r="L113" s="450" t="s">
        <v>9</v>
      </c>
      <c r="M113" s="448" t="s">
        <v>64</v>
      </c>
      <c r="N113" s="448"/>
      <c r="O113" s="461" t="s">
        <v>9</v>
      </c>
      <c r="P113" s="460" t="s">
        <v>65</v>
      </c>
      <c r="Q113" s="448"/>
      <c r="R113" s="448"/>
      <c r="S113" s="449"/>
      <c r="T113" s="448"/>
      <c r="U113" s="449"/>
      <c r="V113" s="449"/>
      <c r="W113" s="449"/>
      <c r="X113" s="449"/>
      <c r="Y113" s="449"/>
      <c r="Z113" s="1023"/>
      <c r="AA113" s="346"/>
      <c r="AB113" s="883"/>
      <c r="AC113" s="883"/>
      <c r="AD113" s="342"/>
      <c r="AE113" s="346"/>
      <c r="AF113" s="883"/>
      <c r="AG113" s="883"/>
      <c r="AH113" s="342"/>
    </row>
    <row r="114" spans="1:34" ht="18.75" customHeight="1">
      <c r="A114" s="135"/>
      <c r="B114" s="859"/>
      <c r="C114" s="422"/>
      <c r="D114" s="852"/>
      <c r="E114" s="880"/>
      <c r="F114" s="852"/>
      <c r="G114" s="445"/>
      <c r="H114" s="456" t="s">
        <v>104</v>
      </c>
      <c r="I114" s="447" t="s">
        <v>9</v>
      </c>
      <c r="J114" s="448" t="s">
        <v>28</v>
      </c>
      <c r="K114" s="449"/>
      <c r="L114" s="450" t="s">
        <v>9</v>
      </c>
      <c r="M114" s="448" t="s">
        <v>33</v>
      </c>
      <c r="N114" s="451"/>
      <c r="O114" s="451"/>
      <c r="P114" s="451"/>
      <c r="Q114" s="451"/>
      <c r="R114" s="451"/>
      <c r="S114" s="451"/>
      <c r="T114" s="451"/>
      <c r="U114" s="451"/>
      <c r="V114" s="451"/>
      <c r="W114" s="451"/>
      <c r="X114" s="451"/>
      <c r="Y114" s="451"/>
      <c r="Z114" s="452"/>
      <c r="AA114" s="346"/>
      <c r="AB114" s="883"/>
      <c r="AC114" s="883"/>
      <c r="AD114" s="342"/>
      <c r="AE114" s="346"/>
      <c r="AF114" s="883"/>
      <c r="AG114" s="883"/>
      <c r="AH114" s="342"/>
    </row>
    <row r="115" spans="1:34" ht="18.75" customHeight="1">
      <c r="A115" s="135"/>
      <c r="B115" s="859"/>
      <c r="C115" s="422"/>
      <c r="D115" s="852"/>
      <c r="E115" s="880"/>
      <c r="F115" s="852"/>
      <c r="G115" s="445"/>
      <c r="H115" s="1053" t="s">
        <v>147</v>
      </c>
      <c r="I115" s="447" t="s">
        <v>9</v>
      </c>
      <c r="J115" s="448" t="s">
        <v>28</v>
      </c>
      <c r="K115" s="448"/>
      <c r="L115" s="450" t="s">
        <v>9</v>
      </c>
      <c r="M115" s="448" t="s">
        <v>29</v>
      </c>
      <c r="N115" s="448"/>
      <c r="O115" s="450" t="s">
        <v>9</v>
      </c>
      <c r="P115" s="448" t="s">
        <v>30</v>
      </c>
      <c r="Q115" s="454"/>
      <c r="R115" s="454"/>
      <c r="S115" s="454"/>
      <c r="T115" s="454"/>
      <c r="U115" s="355"/>
      <c r="V115" s="355"/>
      <c r="W115" s="355"/>
      <c r="X115" s="355"/>
      <c r="Y115" s="355"/>
      <c r="Z115" s="356"/>
      <c r="AA115" s="346"/>
      <c r="AB115" s="883"/>
      <c r="AC115" s="883"/>
      <c r="AD115" s="342"/>
      <c r="AE115" s="346"/>
      <c r="AF115" s="883"/>
      <c r="AG115" s="883"/>
      <c r="AH115" s="342"/>
    </row>
    <row r="116" spans="1:34" ht="18.75" customHeight="1">
      <c r="A116" s="135"/>
      <c r="B116" s="859"/>
      <c r="C116" s="422"/>
      <c r="D116" s="852"/>
      <c r="E116" s="880"/>
      <c r="F116" s="852"/>
      <c r="G116" s="445"/>
      <c r="H116" s="446" t="s">
        <v>105</v>
      </c>
      <c r="I116" s="447" t="s">
        <v>9</v>
      </c>
      <c r="J116" s="448" t="s">
        <v>28</v>
      </c>
      <c r="K116" s="448"/>
      <c r="L116" s="450" t="s">
        <v>9</v>
      </c>
      <c r="M116" s="448" t="s">
        <v>49</v>
      </c>
      <c r="N116" s="448"/>
      <c r="O116" s="450" t="s">
        <v>9</v>
      </c>
      <c r="P116" s="448" t="s">
        <v>50</v>
      </c>
      <c r="Q116" s="451"/>
      <c r="R116" s="450" t="s">
        <v>9</v>
      </c>
      <c r="S116" s="448" t="s">
        <v>106</v>
      </c>
      <c r="T116" s="451"/>
      <c r="U116" s="451"/>
      <c r="V116" s="451"/>
      <c r="W116" s="451"/>
      <c r="X116" s="451"/>
      <c r="Y116" s="451"/>
      <c r="Z116" s="452"/>
      <c r="AA116" s="346"/>
      <c r="AB116" s="883"/>
      <c r="AC116" s="883"/>
      <c r="AD116" s="342"/>
      <c r="AE116" s="346"/>
      <c r="AF116" s="883"/>
      <c r="AG116" s="883"/>
      <c r="AH116" s="342"/>
    </row>
    <row r="117" spans="1:34" ht="18.75" customHeight="1">
      <c r="A117" s="135"/>
      <c r="B117" s="859"/>
      <c r="C117" s="340"/>
      <c r="D117" s="864"/>
      <c r="E117" s="880"/>
      <c r="F117" s="852"/>
      <c r="G117" s="131"/>
      <c r="H117" s="1355" t="s">
        <v>2726</v>
      </c>
      <c r="I117" s="459" t="s">
        <v>9</v>
      </c>
      <c r="J117" s="460" t="s">
        <v>28</v>
      </c>
      <c r="K117" s="460"/>
      <c r="L117" s="1050"/>
      <c r="M117" s="1049"/>
      <c r="N117" s="1049"/>
      <c r="O117" s="1050"/>
      <c r="P117" s="1049"/>
      <c r="Q117" s="1048"/>
      <c r="R117" s="1050"/>
      <c r="S117" s="1049"/>
      <c r="T117" s="1048"/>
      <c r="U117" s="461" t="s">
        <v>9</v>
      </c>
      <c r="V117" s="460" t="s">
        <v>2749</v>
      </c>
      <c r="W117" s="355"/>
      <c r="X117" s="355"/>
      <c r="Y117" s="355"/>
      <c r="Z117" s="356"/>
      <c r="AA117" s="783"/>
      <c r="AB117" s="783"/>
      <c r="AC117" s="783"/>
      <c r="AD117" s="342"/>
      <c r="AE117" s="346"/>
      <c r="AF117" s="783"/>
      <c r="AG117" s="783"/>
      <c r="AH117" s="342"/>
    </row>
    <row r="118" spans="1:34" ht="18.75" customHeight="1">
      <c r="A118" s="135"/>
      <c r="B118" s="859"/>
      <c r="C118" s="340"/>
      <c r="D118" s="864"/>
      <c r="E118" s="880"/>
      <c r="F118" s="852"/>
      <c r="G118" s="131"/>
      <c r="H118" s="1355"/>
      <c r="I118" s="338" t="s">
        <v>9</v>
      </c>
      <c r="J118" s="797" t="s">
        <v>2724</v>
      </c>
      <c r="K118" s="797"/>
      <c r="L118" s="1079"/>
      <c r="M118" s="1079" t="s">
        <v>9</v>
      </c>
      <c r="N118" s="797" t="s">
        <v>2723</v>
      </c>
      <c r="O118" s="1079"/>
      <c r="P118" s="1079"/>
      <c r="Q118" s="1079" t="s">
        <v>9</v>
      </c>
      <c r="R118" s="797" t="s">
        <v>2756</v>
      </c>
      <c r="S118" s="693"/>
      <c r="T118" s="797"/>
      <c r="U118" s="1079" t="s">
        <v>9</v>
      </c>
      <c r="V118" s="797" t="s">
        <v>2755</v>
      </c>
      <c r="W118" s="1078"/>
      <c r="X118" s="1078"/>
      <c r="Y118" s="1078"/>
      <c r="Z118" s="341"/>
      <c r="AA118" s="783"/>
      <c r="AB118" s="783"/>
      <c r="AC118" s="783"/>
      <c r="AD118" s="342"/>
      <c r="AE118" s="346"/>
      <c r="AF118" s="783"/>
      <c r="AG118" s="783"/>
      <c r="AH118" s="342"/>
    </row>
    <row r="119" spans="1:34" ht="18.75" customHeight="1">
      <c r="A119" s="135"/>
      <c r="B119" s="859"/>
      <c r="C119" s="340"/>
      <c r="D119" s="864"/>
      <c r="E119" s="880"/>
      <c r="F119" s="852"/>
      <c r="G119" s="131"/>
      <c r="H119" s="1355"/>
      <c r="I119" s="338" t="s">
        <v>9</v>
      </c>
      <c r="J119" s="797" t="s">
        <v>2720</v>
      </c>
      <c r="K119" s="797"/>
      <c r="L119" s="1079"/>
      <c r="M119" s="1079" t="s">
        <v>9</v>
      </c>
      <c r="N119" s="797" t="s">
        <v>2748</v>
      </c>
      <c r="O119" s="1079"/>
      <c r="P119" s="1079"/>
      <c r="Q119" s="1079" t="s">
        <v>9</v>
      </c>
      <c r="R119" s="797" t="s">
        <v>2740</v>
      </c>
      <c r="S119" s="693"/>
      <c r="T119" s="797"/>
      <c r="U119" s="1079" t="s">
        <v>9</v>
      </c>
      <c r="V119" s="797" t="s">
        <v>2757</v>
      </c>
      <c r="W119" s="1078"/>
      <c r="X119" s="1078"/>
      <c r="Y119" s="1078"/>
      <c r="Z119" s="341"/>
      <c r="AA119" s="783"/>
      <c r="AB119" s="783"/>
      <c r="AC119" s="783"/>
      <c r="AD119" s="342"/>
      <c r="AE119" s="346"/>
      <c r="AF119" s="783"/>
      <c r="AG119" s="783"/>
      <c r="AH119" s="342"/>
    </row>
    <row r="120" spans="1:34" ht="18.75" customHeight="1">
      <c r="A120" s="135"/>
      <c r="B120" s="859"/>
      <c r="C120" s="340"/>
      <c r="D120" s="864"/>
      <c r="E120" s="880"/>
      <c r="F120" s="852"/>
      <c r="G120" s="131"/>
      <c r="H120" s="1355"/>
      <c r="I120" s="338" t="s">
        <v>9</v>
      </c>
      <c r="J120" s="797" t="s">
        <v>2716</v>
      </c>
      <c r="K120" s="797"/>
      <c r="L120" s="1079"/>
      <c r="M120" s="1079" t="s">
        <v>9</v>
      </c>
      <c r="N120" s="797" t="s">
        <v>2715</v>
      </c>
      <c r="O120" s="1079"/>
      <c r="P120" s="1079"/>
      <c r="Q120" s="1079" t="s">
        <v>9</v>
      </c>
      <c r="R120" s="797" t="s">
        <v>2769</v>
      </c>
      <c r="S120" s="693"/>
      <c r="T120" s="797"/>
      <c r="U120" s="1079" t="s">
        <v>9</v>
      </c>
      <c r="V120" s="797" t="s">
        <v>2738</v>
      </c>
      <c r="W120" s="1078"/>
      <c r="X120" s="1078"/>
      <c r="Y120" s="1078"/>
      <c r="Z120" s="341"/>
      <c r="AA120" s="783"/>
      <c r="AB120" s="783"/>
      <c r="AC120" s="783"/>
      <c r="AD120" s="342"/>
      <c r="AE120" s="346"/>
      <c r="AF120" s="783"/>
      <c r="AG120" s="783"/>
      <c r="AH120" s="342"/>
    </row>
    <row r="121" spans="1:34" ht="18.75" customHeight="1">
      <c r="A121" s="135"/>
      <c r="B121" s="859"/>
      <c r="C121" s="340"/>
      <c r="D121" s="864"/>
      <c r="E121" s="880"/>
      <c r="F121" s="852"/>
      <c r="G121" s="131"/>
      <c r="H121" s="1355"/>
      <c r="I121" s="338" t="s">
        <v>9</v>
      </c>
      <c r="J121" s="797" t="s">
        <v>2754</v>
      </c>
      <c r="K121" s="797"/>
      <c r="L121" s="1079"/>
      <c r="M121" s="1079" t="s">
        <v>9</v>
      </c>
      <c r="N121" s="797" t="s">
        <v>2711</v>
      </c>
      <c r="O121" s="1079"/>
      <c r="P121" s="1079"/>
      <c r="Q121" s="1079" t="s">
        <v>9</v>
      </c>
      <c r="R121" s="797" t="s">
        <v>2710</v>
      </c>
      <c r="S121" s="693"/>
      <c r="T121" s="797"/>
      <c r="U121" s="1079" t="s">
        <v>9</v>
      </c>
      <c r="V121" s="797" t="s">
        <v>2746</v>
      </c>
      <c r="W121" s="1078"/>
      <c r="X121" s="1078"/>
      <c r="Y121" s="1078"/>
      <c r="Z121" s="341"/>
      <c r="AA121" s="783"/>
      <c r="AB121" s="783"/>
      <c r="AC121" s="783"/>
      <c r="AD121" s="342"/>
      <c r="AE121" s="346"/>
      <c r="AF121" s="783"/>
      <c r="AG121" s="783"/>
      <c r="AH121" s="342"/>
    </row>
    <row r="122" spans="1:34" ht="18.75" customHeight="1">
      <c r="A122" s="873"/>
      <c r="B122" s="821"/>
      <c r="C122" s="874"/>
      <c r="D122" s="868"/>
      <c r="E122" s="862"/>
      <c r="F122" s="847"/>
      <c r="G122" s="877"/>
      <c r="H122" s="1395"/>
      <c r="I122" s="357" t="s">
        <v>9</v>
      </c>
      <c r="J122" s="833" t="s">
        <v>2745</v>
      </c>
      <c r="K122" s="833"/>
      <c r="L122" s="352"/>
      <c r="M122" s="352"/>
      <c r="N122" s="833"/>
      <c r="O122" s="352"/>
      <c r="P122" s="352"/>
      <c r="Q122" s="352"/>
      <c r="R122" s="833"/>
      <c r="S122" s="828"/>
      <c r="T122" s="833"/>
      <c r="U122" s="352"/>
      <c r="V122" s="833"/>
      <c r="W122" s="353"/>
      <c r="X122" s="353"/>
      <c r="Y122" s="353"/>
      <c r="Z122" s="354"/>
      <c r="AA122" s="465"/>
      <c r="AB122" s="465"/>
      <c r="AC122" s="465"/>
      <c r="AD122" s="134"/>
      <c r="AE122" s="133"/>
      <c r="AF122" s="465"/>
      <c r="AG122" s="465"/>
      <c r="AH122" s="134"/>
    </row>
    <row r="123" spans="1:34" ht="18.75" customHeight="1">
      <c r="A123" s="865"/>
      <c r="B123" s="867"/>
      <c r="C123" s="822"/>
      <c r="D123" s="866"/>
      <c r="E123" s="866"/>
      <c r="F123" s="845"/>
      <c r="G123" s="439"/>
      <c r="H123" s="440" t="s">
        <v>78</v>
      </c>
      <c r="I123" s="441" t="s">
        <v>9</v>
      </c>
      <c r="J123" s="1130" t="s">
        <v>28</v>
      </c>
      <c r="K123" s="442"/>
      <c r="L123" s="846"/>
      <c r="M123" s="443" t="s">
        <v>9</v>
      </c>
      <c r="N123" s="442" t="s">
        <v>79</v>
      </c>
      <c r="O123" s="442"/>
      <c r="P123" s="846"/>
      <c r="Q123" s="443" t="s">
        <v>9</v>
      </c>
      <c r="R123" s="850" t="s">
        <v>80</v>
      </c>
      <c r="S123" s="850"/>
      <c r="T123" s="850"/>
      <c r="U123" s="850"/>
      <c r="V123" s="850"/>
      <c r="W123" s="850"/>
      <c r="X123" s="850"/>
      <c r="Y123" s="850"/>
      <c r="Z123" s="851"/>
      <c r="AA123" s="350" t="s">
        <v>9</v>
      </c>
      <c r="AB123" s="832" t="s">
        <v>20</v>
      </c>
      <c r="AC123" s="832"/>
      <c r="AD123" s="444"/>
      <c r="AE123" s="350" t="s">
        <v>9</v>
      </c>
      <c r="AF123" s="832" t="s">
        <v>20</v>
      </c>
      <c r="AG123" s="832"/>
      <c r="AH123" s="444"/>
    </row>
    <row r="124" spans="1:34" ht="19.5" customHeight="1">
      <c r="A124" s="135"/>
      <c r="B124" s="859"/>
      <c r="C124" s="422"/>
      <c r="D124" s="338"/>
      <c r="E124" s="880"/>
      <c r="F124" s="852"/>
      <c r="G124" s="131"/>
      <c r="H124" s="1082" t="s">
        <v>24</v>
      </c>
      <c r="I124" s="343" t="s">
        <v>9</v>
      </c>
      <c r="J124" s="347" t="s">
        <v>25</v>
      </c>
      <c r="K124" s="348"/>
      <c r="L124" s="843"/>
      <c r="M124" s="351" t="s">
        <v>9</v>
      </c>
      <c r="N124" s="347" t="s">
        <v>26</v>
      </c>
      <c r="O124" s="351"/>
      <c r="P124" s="347"/>
      <c r="Q124" s="344"/>
      <c r="R124" s="344"/>
      <c r="S124" s="344"/>
      <c r="T124" s="344"/>
      <c r="U124" s="344"/>
      <c r="V124" s="344"/>
      <c r="W124" s="344"/>
      <c r="X124" s="344"/>
      <c r="Y124" s="344"/>
      <c r="Z124" s="345"/>
      <c r="AA124" s="338" t="s">
        <v>9</v>
      </c>
      <c r="AB124" s="797" t="s">
        <v>22</v>
      </c>
      <c r="AC124" s="797"/>
      <c r="AD124" s="342"/>
      <c r="AE124" s="338" t="s">
        <v>9</v>
      </c>
      <c r="AF124" s="797" t="s">
        <v>22</v>
      </c>
      <c r="AG124" s="783"/>
      <c r="AH124" s="342"/>
    </row>
    <row r="125" spans="1:34" ht="19.5" customHeight="1">
      <c r="A125" s="135"/>
      <c r="B125" s="859"/>
      <c r="C125" s="422"/>
      <c r="D125" s="338"/>
      <c r="E125" s="880"/>
      <c r="F125" s="852"/>
      <c r="G125" s="131"/>
      <c r="H125" s="1125" t="s">
        <v>81</v>
      </c>
      <c r="I125" s="343" t="s">
        <v>9</v>
      </c>
      <c r="J125" s="347" t="s">
        <v>25</v>
      </c>
      <c r="K125" s="348"/>
      <c r="L125" s="843"/>
      <c r="M125" s="351" t="s">
        <v>9</v>
      </c>
      <c r="N125" s="347" t="s">
        <v>26</v>
      </c>
      <c r="O125" s="351"/>
      <c r="P125" s="347"/>
      <c r="Q125" s="344"/>
      <c r="R125" s="344"/>
      <c r="S125" s="344"/>
      <c r="T125" s="344"/>
      <c r="U125" s="344"/>
      <c r="V125" s="344"/>
      <c r="W125" s="344"/>
      <c r="X125" s="344"/>
      <c r="Y125" s="344"/>
      <c r="Z125" s="345"/>
      <c r="AA125" s="338"/>
      <c r="AB125" s="797"/>
      <c r="AC125" s="797"/>
      <c r="AD125" s="342"/>
      <c r="AE125" s="338"/>
      <c r="AF125" s="797"/>
      <c r="AG125" s="783"/>
      <c r="AH125" s="342"/>
    </row>
    <row r="126" spans="1:34" ht="18.75" customHeight="1">
      <c r="A126" s="864"/>
      <c r="B126" s="863"/>
      <c r="C126" s="421"/>
      <c r="F126" s="852"/>
      <c r="G126" s="445"/>
      <c r="H126" s="1355" t="s">
        <v>381</v>
      </c>
      <c r="I126" s="1418" t="s">
        <v>9</v>
      </c>
      <c r="J126" s="1338" t="s">
        <v>37</v>
      </c>
      <c r="K126" s="1338"/>
      <c r="L126" s="1338"/>
      <c r="M126" s="1418" t="s">
        <v>9</v>
      </c>
      <c r="N126" s="1338" t="s">
        <v>38</v>
      </c>
      <c r="O126" s="1338"/>
      <c r="P126" s="1338"/>
      <c r="Q126" s="457"/>
      <c r="R126" s="457"/>
      <c r="S126" s="457"/>
      <c r="T126" s="457"/>
      <c r="U126" s="457"/>
      <c r="V126" s="457"/>
      <c r="W126" s="457"/>
      <c r="X126" s="457"/>
      <c r="Y126" s="457"/>
      <c r="Z126" s="458"/>
      <c r="AA126" s="346"/>
      <c r="AB126" s="883"/>
      <c r="AC126" s="883"/>
      <c r="AD126" s="342"/>
      <c r="AE126" s="346"/>
      <c r="AF126" s="883"/>
      <c r="AG126" s="883"/>
      <c r="AH126" s="342"/>
    </row>
    <row r="127" spans="1:34" ht="18.75" customHeight="1">
      <c r="A127" s="338" t="s">
        <v>9</v>
      </c>
      <c r="B127" s="859">
        <v>68</v>
      </c>
      <c r="C127" s="422" t="s">
        <v>471</v>
      </c>
      <c r="D127" s="881" t="s">
        <v>9</v>
      </c>
      <c r="E127" s="880" t="s">
        <v>466</v>
      </c>
      <c r="F127" s="852"/>
      <c r="G127" s="445"/>
      <c r="H127" s="1355"/>
      <c r="I127" s="1418"/>
      <c r="J127" s="1338"/>
      <c r="K127" s="1338"/>
      <c r="L127" s="1338"/>
      <c r="M127" s="1418"/>
      <c r="N127" s="1338"/>
      <c r="O127" s="1338"/>
      <c r="P127" s="1338"/>
      <c r="Q127" s="344"/>
      <c r="R127" s="344"/>
      <c r="S127" s="344"/>
      <c r="T127" s="344"/>
      <c r="U127" s="344"/>
      <c r="V127" s="344"/>
      <c r="W127" s="344"/>
      <c r="X127" s="344"/>
      <c r="Y127" s="344"/>
      <c r="Z127" s="345"/>
      <c r="AA127" s="346"/>
      <c r="AB127" s="883"/>
      <c r="AC127" s="883"/>
      <c r="AD127" s="342"/>
      <c r="AE127" s="346"/>
      <c r="AF127" s="883"/>
      <c r="AG127" s="883"/>
      <c r="AH127" s="342"/>
    </row>
    <row r="128" spans="1:34" ht="18.75" customHeight="1">
      <c r="A128" s="135"/>
      <c r="B128" s="859"/>
      <c r="C128" s="422" t="s">
        <v>481</v>
      </c>
      <c r="D128" s="338" t="s">
        <v>9</v>
      </c>
      <c r="E128" s="880" t="s">
        <v>468</v>
      </c>
      <c r="F128" s="852"/>
      <c r="G128" s="445"/>
      <c r="H128" s="1053" t="s">
        <v>147</v>
      </c>
      <c r="I128" s="447" t="s">
        <v>9</v>
      </c>
      <c r="J128" s="448" t="s">
        <v>28</v>
      </c>
      <c r="K128" s="448"/>
      <c r="L128" s="450" t="s">
        <v>9</v>
      </c>
      <c r="M128" s="448" t="s">
        <v>29</v>
      </c>
      <c r="N128" s="448"/>
      <c r="O128" s="450" t="s">
        <v>9</v>
      </c>
      <c r="P128" s="448" t="s">
        <v>30</v>
      </c>
      <c r="Q128" s="454"/>
      <c r="R128" s="454"/>
      <c r="S128" s="454"/>
      <c r="T128" s="454"/>
      <c r="U128" s="355"/>
      <c r="V128" s="355"/>
      <c r="W128" s="355"/>
      <c r="X128" s="355"/>
      <c r="Y128" s="355"/>
      <c r="Z128" s="356"/>
      <c r="AA128" s="346"/>
      <c r="AB128" s="883"/>
      <c r="AC128" s="883"/>
      <c r="AD128" s="342"/>
      <c r="AE128" s="346"/>
      <c r="AF128" s="883"/>
      <c r="AG128" s="883"/>
      <c r="AH128" s="342"/>
    </row>
    <row r="129" spans="1:34" ht="18.75" customHeight="1">
      <c r="A129" s="135"/>
      <c r="B129" s="859"/>
      <c r="C129" s="340"/>
      <c r="D129" s="852"/>
      <c r="E129" s="880" t="s">
        <v>470</v>
      </c>
      <c r="F129" s="852"/>
      <c r="G129" s="445"/>
      <c r="H129" s="446" t="s">
        <v>105</v>
      </c>
      <c r="I129" s="447" t="s">
        <v>9</v>
      </c>
      <c r="J129" s="448" t="s">
        <v>28</v>
      </c>
      <c r="K129" s="448"/>
      <c r="L129" s="450" t="s">
        <v>9</v>
      </c>
      <c r="M129" s="448" t="s">
        <v>49</v>
      </c>
      <c r="N129" s="448"/>
      <c r="O129" s="450" t="s">
        <v>9</v>
      </c>
      <c r="P129" s="448" t="s">
        <v>50</v>
      </c>
      <c r="Q129" s="451"/>
      <c r="R129" s="450" t="s">
        <v>9</v>
      </c>
      <c r="S129" s="448" t="s">
        <v>106</v>
      </c>
      <c r="T129" s="451"/>
      <c r="U129" s="451"/>
      <c r="V129" s="451"/>
      <c r="W129" s="451"/>
      <c r="X129" s="451"/>
      <c r="Y129" s="451"/>
      <c r="Z129" s="452"/>
      <c r="AA129" s="346"/>
      <c r="AB129" s="883"/>
      <c r="AC129" s="883"/>
      <c r="AD129" s="342"/>
      <c r="AE129" s="346"/>
      <c r="AF129" s="883"/>
      <c r="AG129" s="883"/>
      <c r="AH129" s="342"/>
    </row>
    <row r="130" spans="1:34" ht="18.75" customHeight="1">
      <c r="A130" s="864"/>
      <c r="B130" s="863"/>
      <c r="C130" s="421"/>
      <c r="F130" s="852"/>
      <c r="G130" s="131"/>
      <c r="H130" s="1355" t="s">
        <v>2726</v>
      </c>
      <c r="I130" s="459" t="s">
        <v>9</v>
      </c>
      <c r="J130" s="460" t="s">
        <v>28</v>
      </c>
      <c r="K130" s="460"/>
      <c r="L130" s="1050"/>
      <c r="M130" s="1049"/>
      <c r="N130" s="1049"/>
      <c r="O130" s="1050"/>
      <c r="P130" s="1049"/>
      <c r="Q130" s="1048"/>
      <c r="R130" s="1050"/>
      <c r="S130" s="1049"/>
      <c r="T130" s="1048"/>
      <c r="U130" s="461" t="s">
        <v>9</v>
      </c>
      <c r="V130" s="460" t="s">
        <v>2749</v>
      </c>
      <c r="W130" s="355"/>
      <c r="X130" s="355"/>
      <c r="Y130" s="355"/>
      <c r="Z130" s="356"/>
      <c r="AA130" s="883"/>
      <c r="AB130" s="883"/>
      <c r="AC130" s="883"/>
      <c r="AD130" s="342"/>
      <c r="AE130" s="346"/>
      <c r="AF130" s="883"/>
      <c r="AG130" s="883"/>
      <c r="AH130" s="342"/>
    </row>
    <row r="131" spans="1:34" ht="18.75" customHeight="1">
      <c r="A131" s="864"/>
      <c r="B131" s="863"/>
      <c r="C131" s="421"/>
      <c r="F131" s="852"/>
      <c r="G131" s="131"/>
      <c r="H131" s="1355"/>
      <c r="I131" s="338" t="s">
        <v>9</v>
      </c>
      <c r="J131" s="2" t="s">
        <v>2724</v>
      </c>
      <c r="K131" s="2"/>
      <c r="L131" s="881"/>
      <c r="M131" s="881" t="s">
        <v>9</v>
      </c>
      <c r="N131" s="2" t="s">
        <v>2723</v>
      </c>
      <c r="O131" s="881"/>
      <c r="P131" s="881"/>
      <c r="Q131" s="881" t="s">
        <v>9</v>
      </c>
      <c r="R131" s="2" t="s">
        <v>2756</v>
      </c>
      <c r="T131" s="2"/>
      <c r="U131" s="881" t="s">
        <v>9</v>
      </c>
      <c r="V131" s="2" t="s">
        <v>2755</v>
      </c>
      <c r="W131" s="88"/>
      <c r="X131" s="88"/>
      <c r="Y131" s="88"/>
      <c r="Z131" s="341"/>
      <c r="AA131" s="883"/>
      <c r="AB131" s="883"/>
      <c r="AC131" s="883"/>
      <c r="AD131" s="342"/>
      <c r="AE131" s="346"/>
      <c r="AF131" s="883"/>
      <c r="AG131" s="883"/>
      <c r="AH131" s="342"/>
    </row>
    <row r="132" spans="1:34" ht="18.75" customHeight="1">
      <c r="A132" s="864"/>
      <c r="B132" s="863"/>
      <c r="C132" s="421"/>
      <c r="F132" s="852"/>
      <c r="G132" s="131"/>
      <c r="H132" s="1355"/>
      <c r="I132" s="338" t="s">
        <v>9</v>
      </c>
      <c r="J132" s="2" t="s">
        <v>2720</v>
      </c>
      <c r="K132" s="2"/>
      <c r="L132" s="881"/>
      <c r="M132" s="881" t="s">
        <v>9</v>
      </c>
      <c r="N132" s="2" t="s">
        <v>2748</v>
      </c>
      <c r="O132" s="881"/>
      <c r="P132" s="881"/>
      <c r="Q132" s="881" t="s">
        <v>9</v>
      </c>
      <c r="R132" s="2" t="s">
        <v>2740</v>
      </c>
      <c r="T132" s="2"/>
      <c r="U132" s="881" t="s">
        <v>9</v>
      </c>
      <c r="V132" s="2" t="s">
        <v>2757</v>
      </c>
      <c r="W132" s="88"/>
      <c r="X132" s="88"/>
      <c r="Y132" s="88"/>
      <c r="Z132" s="341"/>
      <c r="AA132" s="883"/>
      <c r="AB132" s="883"/>
      <c r="AC132" s="883"/>
      <c r="AD132" s="342"/>
      <c r="AE132" s="346"/>
      <c r="AF132" s="883"/>
      <c r="AG132" s="883"/>
      <c r="AH132" s="342"/>
    </row>
    <row r="133" spans="1:34" ht="18.75" customHeight="1">
      <c r="A133" s="135"/>
      <c r="B133" s="859"/>
      <c r="C133" s="340"/>
      <c r="E133" s="880"/>
      <c r="F133" s="852"/>
      <c r="G133" s="131"/>
      <c r="H133" s="1355"/>
      <c r="I133" s="338" t="s">
        <v>9</v>
      </c>
      <c r="J133" s="2" t="s">
        <v>2716</v>
      </c>
      <c r="K133" s="2"/>
      <c r="L133" s="881"/>
      <c r="M133" s="881" t="s">
        <v>9</v>
      </c>
      <c r="N133" s="2" t="s">
        <v>2715</v>
      </c>
      <c r="O133" s="881"/>
      <c r="P133" s="881"/>
      <c r="Q133" s="881" t="s">
        <v>9</v>
      </c>
      <c r="R133" s="2" t="s">
        <v>2769</v>
      </c>
      <c r="T133" s="2"/>
      <c r="U133" s="881" t="s">
        <v>9</v>
      </c>
      <c r="V133" s="2" t="s">
        <v>2738</v>
      </c>
      <c r="W133" s="88"/>
      <c r="X133" s="88"/>
      <c r="Y133" s="88"/>
      <c r="Z133" s="341"/>
      <c r="AA133" s="883"/>
      <c r="AB133" s="883"/>
      <c r="AC133" s="883"/>
      <c r="AD133" s="342"/>
      <c r="AE133" s="346"/>
      <c r="AF133" s="883"/>
      <c r="AG133" s="883"/>
      <c r="AH133" s="342"/>
    </row>
    <row r="134" spans="1:34" ht="18.75" customHeight="1">
      <c r="A134" s="135"/>
      <c r="B134" s="859"/>
      <c r="C134" s="340"/>
      <c r="D134" s="864"/>
      <c r="E134" s="880"/>
      <c r="F134" s="852"/>
      <c r="G134" s="131"/>
      <c r="H134" s="1355"/>
      <c r="I134" s="338" t="s">
        <v>9</v>
      </c>
      <c r="J134" s="2" t="s">
        <v>2754</v>
      </c>
      <c r="K134" s="2"/>
      <c r="L134" s="881"/>
      <c r="M134" s="881" t="s">
        <v>9</v>
      </c>
      <c r="N134" s="2" t="s">
        <v>2711</v>
      </c>
      <c r="O134" s="881"/>
      <c r="P134" s="881"/>
      <c r="Q134" s="881" t="s">
        <v>9</v>
      </c>
      <c r="R134" s="2" t="s">
        <v>2710</v>
      </c>
      <c r="T134" s="2"/>
      <c r="U134" s="881" t="s">
        <v>9</v>
      </c>
      <c r="V134" s="2" t="s">
        <v>2746</v>
      </c>
      <c r="W134" s="88"/>
      <c r="X134" s="88"/>
      <c r="Y134" s="88"/>
      <c r="Z134" s="341"/>
      <c r="AA134" s="883"/>
      <c r="AB134" s="883"/>
      <c r="AC134" s="883"/>
      <c r="AD134" s="342"/>
      <c r="AE134" s="346"/>
      <c r="AF134" s="883"/>
      <c r="AG134" s="883"/>
      <c r="AH134" s="342"/>
    </row>
    <row r="135" spans="1:34" ht="18.75" customHeight="1">
      <c r="A135" s="873"/>
      <c r="B135" s="821"/>
      <c r="C135" s="874"/>
      <c r="D135" s="868"/>
      <c r="E135" s="862"/>
      <c r="F135" s="847"/>
      <c r="G135" s="877"/>
      <c r="H135" s="1395"/>
      <c r="I135" s="357" t="s">
        <v>9</v>
      </c>
      <c r="J135" s="833" t="s">
        <v>2745</v>
      </c>
      <c r="K135" s="833"/>
      <c r="L135" s="352"/>
      <c r="M135" s="352"/>
      <c r="N135" s="833"/>
      <c r="O135" s="352"/>
      <c r="P135" s="352"/>
      <c r="Q135" s="352"/>
      <c r="R135" s="833"/>
      <c r="S135" s="828"/>
      <c r="T135" s="833"/>
      <c r="U135" s="352"/>
      <c r="V135" s="833"/>
      <c r="W135" s="353"/>
      <c r="X135" s="353"/>
      <c r="Y135" s="353"/>
      <c r="Z135" s="354"/>
      <c r="AA135" s="465"/>
      <c r="AB135" s="465"/>
      <c r="AC135" s="465"/>
      <c r="AD135" s="134"/>
      <c r="AE135" s="133"/>
      <c r="AF135" s="465"/>
      <c r="AG135" s="465"/>
      <c r="AH135" s="134"/>
    </row>
    <row r="136" spans="1:34" ht="18.75" customHeight="1">
      <c r="A136" s="875"/>
      <c r="B136" s="819"/>
      <c r="C136" s="438"/>
      <c r="D136" s="845"/>
      <c r="E136" s="337"/>
      <c r="F136" s="130"/>
      <c r="G136" s="439"/>
      <c r="H136" s="440" t="s">
        <v>153</v>
      </c>
      <c r="I136" s="441" t="s">
        <v>9</v>
      </c>
      <c r="J136" s="442" t="s">
        <v>125</v>
      </c>
      <c r="K136" s="1046"/>
      <c r="L136" s="846"/>
      <c r="M136" s="443" t="s">
        <v>9</v>
      </c>
      <c r="N136" s="442" t="s">
        <v>126</v>
      </c>
      <c r="O136" s="1066"/>
      <c r="P136" s="1066"/>
      <c r="Q136" s="1066"/>
      <c r="R136" s="1066"/>
      <c r="S136" s="1066"/>
      <c r="T136" s="1066"/>
      <c r="U136" s="1066"/>
      <c r="V136" s="1066"/>
      <c r="W136" s="1066"/>
      <c r="X136" s="1066"/>
      <c r="Y136" s="1066"/>
      <c r="Z136" s="1065"/>
      <c r="AA136" s="350" t="s">
        <v>9</v>
      </c>
      <c r="AB136" s="832" t="s">
        <v>20</v>
      </c>
      <c r="AC136" s="832"/>
      <c r="AD136" s="444"/>
      <c r="AE136" s="350" t="s">
        <v>9</v>
      </c>
      <c r="AF136" s="832" t="s">
        <v>20</v>
      </c>
      <c r="AG136" s="832"/>
      <c r="AH136" s="444"/>
    </row>
    <row r="137" spans="1:34" ht="18.75" customHeight="1">
      <c r="A137" s="135"/>
      <c r="B137" s="859"/>
      <c r="C137" s="422"/>
      <c r="D137" s="852"/>
      <c r="E137" s="880"/>
      <c r="F137" s="879"/>
      <c r="G137" s="445"/>
      <c r="H137" s="446" t="s">
        <v>78</v>
      </c>
      <c r="I137" s="447" t="s">
        <v>9</v>
      </c>
      <c r="J137" s="448" t="s">
        <v>28</v>
      </c>
      <c r="K137" s="448"/>
      <c r="L137" s="453"/>
      <c r="M137" s="450" t="s">
        <v>9</v>
      </c>
      <c r="N137" s="448" t="s">
        <v>472</v>
      </c>
      <c r="O137" s="448"/>
      <c r="P137" s="453"/>
      <c r="Q137" s="449"/>
      <c r="R137" s="449"/>
      <c r="S137" s="449"/>
      <c r="T137" s="449"/>
      <c r="U137" s="449"/>
      <c r="V137" s="449"/>
      <c r="W137" s="449"/>
      <c r="X137" s="449"/>
      <c r="Y137" s="449"/>
      <c r="Z137" s="1023"/>
      <c r="AA137" s="338" t="s">
        <v>9</v>
      </c>
      <c r="AB137" s="2" t="s">
        <v>22</v>
      </c>
      <c r="AC137" s="883"/>
      <c r="AD137" s="342"/>
      <c r="AE137" s="338" t="s">
        <v>9</v>
      </c>
      <c r="AF137" s="2" t="s">
        <v>22</v>
      </c>
      <c r="AG137" s="883"/>
      <c r="AH137" s="342"/>
    </row>
    <row r="138" spans="1:34" ht="18.75" customHeight="1">
      <c r="A138" s="135"/>
      <c r="B138" s="859"/>
      <c r="C138" s="422"/>
      <c r="D138" s="852"/>
      <c r="E138" s="880"/>
      <c r="F138" s="879"/>
      <c r="G138" s="445"/>
      <c r="H138" s="1056" t="s">
        <v>244</v>
      </c>
      <c r="I138" s="447" t="s">
        <v>9</v>
      </c>
      <c r="J138" s="448" t="s">
        <v>25</v>
      </c>
      <c r="K138" s="449"/>
      <c r="L138" s="453"/>
      <c r="M138" s="450" t="s">
        <v>9</v>
      </c>
      <c r="N138" s="448" t="s">
        <v>245</v>
      </c>
      <c r="O138" s="454"/>
      <c r="P138" s="454"/>
      <c r="Q138" s="449"/>
      <c r="R138" s="449"/>
      <c r="S138" s="449"/>
      <c r="T138" s="449"/>
      <c r="U138" s="449"/>
      <c r="V138" s="449"/>
      <c r="W138" s="449"/>
      <c r="X138" s="449"/>
      <c r="Y138" s="449"/>
      <c r="Z138" s="1023"/>
      <c r="AA138" s="346"/>
      <c r="AB138" s="883"/>
      <c r="AC138" s="883"/>
      <c r="AD138" s="342"/>
      <c r="AE138" s="346"/>
      <c r="AF138" s="883"/>
      <c r="AG138" s="883"/>
      <c r="AH138" s="342"/>
    </row>
    <row r="139" spans="1:34" ht="19.5" customHeight="1">
      <c r="A139" s="135"/>
      <c r="B139" s="859"/>
      <c r="C139" s="340"/>
      <c r="D139" s="864"/>
      <c r="E139" s="880"/>
      <c r="F139" s="852"/>
      <c r="G139" s="131"/>
      <c r="H139" s="1057" t="s">
        <v>24</v>
      </c>
      <c r="I139" s="447" t="s">
        <v>9</v>
      </c>
      <c r="J139" s="448" t="s">
        <v>25</v>
      </c>
      <c r="K139" s="449"/>
      <c r="L139" s="453"/>
      <c r="M139" s="450" t="s">
        <v>9</v>
      </c>
      <c r="N139" s="448" t="s">
        <v>26</v>
      </c>
      <c r="O139" s="450"/>
      <c r="P139" s="448"/>
      <c r="Q139" s="454"/>
      <c r="R139" s="454"/>
      <c r="S139" s="454"/>
      <c r="T139" s="454"/>
      <c r="U139" s="454"/>
      <c r="V139" s="454"/>
      <c r="W139" s="454"/>
      <c r="X139" s="454"/>
      <c r="Y139" s="454"/>
      <c r="Z139" s="455"/>
      <c r="AA139" s="883"/>
      <c r="AB139" s="883"/>
      <c r="AC139" s="883"/>
      <c r="AD139" s="342"/>
      <c r="AE139" s="346"/>
      <c r="AF139" s="883"/>
      <c r="AG139" s="883"/>
      <c r="AH139" s="342"/>
    </row>
    <row r="140" spans="1:34" ht="19.5" customHeight="1">
      <c r="A140" s="135"/>
      <c r="B140" s="859"/>
      <c r="C140" s="340"/>
      <c r="D140" s="864"/>
      <c r="E140" s="880"/>
      <c r="F140" s="852"/>
      <c r="G140" s="131"/>
      <c r="H140" s="1057" t="s">
        <v>81</v>
      </c>
      <c r="I140" s="447" t="s">
        <v>9</v>
      </c>
      <c r="J140" s="448" t="s">
        <v>25</v>
      </c>
      <c r="K140" s="449"/>
      <c r="L140" s="453"/>
      <c r="M140" s="450" t="s">
        <v>9</v>
      </c>
      <c r="N140" s="448" t="s">
        <v>26</v>
      </c>
      <c r="O140" s="450"/>
      <c r="P140" s="448"/>
      <c r="Q140" s="454"/>
      <c r="R140" s="454"/>
      <c r="S140" s="454"/>
      <c r="T140" s="454"/>
      <c r="U140" s="454"/>
      <c r="V140" s="454"/>
      <c r="W140" s="454"/>
      <c r="X140" s="454"/>
      <c r="Y140" s="454"/>
      <c r="Z140" s="455"/>
      <c r="AA140" s="883"/>
      <c r="AB140" s="883"/>
      <c r="AC140" s="883"/>
      <c r="AD140" s="342"/>
      <c r="AE140" s="346"/>
      <c r="AF140" s="883"/>
      <c r="AG140" s="883"/>
      <c r="AH140" s="342"/>
    </row>
    <row r="141" spans="1:34" ht="18.75" customHeight="1">
      <c r="A141" s="135"/>
      <c r="B141" s="859"/>
      <c r="C141" s="422"/>
      <c r="D141" s="852"/>
      <c r="E141" s="880"/>
      <c r="F141" s="879"/>
      <c r="G141" s="445"/>
      <c r="H141" s="1431" t="s">
        <v>473</v>
      </c>
      <c r="I141" s="1418" t="s">
        <v>9</v>
      </c>
      <c r="J141" s="1338" t="s">
        <v>28</v>
      </c>
      <c r="K141" s="1338"/>
      <c r="L141" s="1418" t="s">
        <v>9</v>
      </c>
      <c r="M141" s="1338" t="s">
        <v>33</v>
      </c>
      <c r="N141" s="1338"/>
      <c r="O141" s="460"/>
      <c r="P141" s="460"/>
      <c r="Q141" s="460"/>
      <c r="R141" s="460"/>
      <c r="S141" s="460"/>
      <c r="T141" s="460"/>
      <c r="U141" s="460"/>
      <c r="V141" s="460"/>
      <c r="W141" s="460"/>
      <c r="X141" s="460"/>
      <c r="Y141" s="460"/>
      <c r="Z141" s="1069"/>
      <c r="AA141" s="346"/>
      <c r="AB141" s="883"/>
      <c r="AC141" s="883"/>
      <c r="AD141" s="342"/>
      <c r="AE141" s="346"/>
      <c r="AF141" s="883"/>
      <c r="AG141" s="883"/>
      <c r="AH141" s="342"/>
    </row>
    <row r="142" spans="1:34" ht="18.75" customHeight="1">
      <c r="A142" s="135"/>
      <c r="B142" s="859"/>
      <c r="C142" s="422"/>
      <c r="D142" s="852"/>
      <c r="E142" s="880"/>
      <c r="F142" s="879"/>
      <c r="G142" s="445"/>
      <c r="H142" s="1431"/>
      <c r="I142" s="1418"/>
      <c r="J142" s="1338"/>
      <c r="K142" s="1338"/>
      <c r="L142" s="1418"/>
      <c r="M142" s="1338"/>
      <c r="N142" s="1338"/>
      <c r="O142" s="347"/>
      <c r="P142" s="347"/>
      <c r="Q142" s="347"/>
      <c r="R142" s="347"/>
      <c r="S142" s="347"/>
      <c r="T142" s="347"/>
      <c r="U142" s="347"/>
      <c r="V142" s="347"/>
      <c r="W142" s="347"/>
      <c r="X142" s="347"/>
      <c r="Y142" s="347"/>
      <c r="Z142" s="1068"/>
      <c r="AA142" s="346"/>
      <c r="AB142" s="883"/>
      <c r="AC142" s="883"/>
      <c r="AD142" s="342"/>
      <c r="AE142" s="346"/>
      <c r="AF142" s="883"/>
      <c r="AG142" s="883"/>
      <c r="AH142" s="342"/>
    </row>
    <row r="143" spans="1:34" ht="18.75" customHeight="1">
      <c r="A143" s="135"/>
      <c r="B143" s="859"/>
      <c r="C143" s="422"/>
      <c r="D143" s="852"/>
      <c r="E143" s="880"/>
      <c r="F143" s="879"/>
      <c r="G143" s="445"/>
      <c r="H143" s="446" t="s">
        <v>474</v>
      </c>
      <c r="I143" s="459" t="s">
        <v>9</v>
      </c>
      <c r="J143" s="448" t="s">
        <v>28</v>
      </c>
      <c r="K143" s="448"/>
      <c r="L143" s="450" t="s">
        <v>9</v>
      </c>
      <c r="M143" s="448" t="s">
        <v>29</v>
      </c>
      <c r="N143" s="448"/>
      <c r="O143" s="461" t="s">
        <v>9</v>
      </c>
      <c r="P143" s="448" t="s">
        <v>30</v>
      </c>
      <c r="Q143" s="451"/>
      <c r="R143" s="451"/>
      <c r="S143" s="451"/>
      <c r="T143" s="451"/>
      <c r="U143" s="451"/>
      <c r="V143" s="451"/>
      <c r="W143" s="451"/>
      <c r="X143" s="451"/>
      <c r="Y143" s="451"/>
      <c r="Z143" s="452"/>
      <c r="AA143" s="346"/>
      <c r="AB143" s="883"/>
      <c r="AC143" s="883"/>
      <c r="AD143" s="342"/>
      <c r="AE143" s="346"/>
      <c r="AF143" s="883"/>
      <c r="AG143" s="883"/>
      <c r="AH143" s="342"/>
    </row>
    <row r="144" spans="1:34" ht="18.75" customHeight="1">
      <c r="A144" s="135"/>
      <c r="B144" s="859"/>
      <c r="C144" s="422"/>
      <c r="D144" s="852"/>
      <c r="E144" s="880"/>
      <c r="F144" s="879"/>
      <c r="G144" s="445"/>
      <c r="H144" s="446" t="s">
        <v>388</v>
      </c>
      <c r="I144" s="447" t="s">
        <v>9</v>
      </c>
      <c r="J144" s="448" t="s">
        <v>28</v>
      </c>
      <c r="K144" s="449"/>
      <c r="L144" s="450" t="s">
        <v>9</v>
      </c>
      <c r="M144" s="448" t="s">
        <v>33</v>
      </c>
      <c r="N144" s="451"/>
      <c r="O144" s="451"/>
      <c r="P144" s="451"/>
      <c r="Q144" s="451"/>
      <c r="R144" s="451"/>
      <c r="S144" s="451"/>
      <c r="T144" s="451"/>
      <c r="U144" s="451"/>
      <c r="V144" s="451"/>
      <c r="W144" s="451"/>
      <c r="X144" s="451"/>
      <c r="Y144" s="451"/>
      <c r="Z144" s="452"/>
      <c r="AA144" s="346"/>
      <c r="AB144" s="883"/>
      <c r="AC144" s="883"/>
      <c r="AD144" s="342"/>
      <c r="AE144" s="346"/>
      <c r="AF144" s="883"/>
      <c r="AG144" s="883"/>
      <c r="AH144" s="342"/>
    </row>
    <row r="145" spans="1:34" ht="18.75" customHeight="1">
      <c r="A145" s="135"/>
      <c r="B145" s="859"/>
      <c r="C145" s="422"/>
      <c r="D145" s="852"/>
      <c r="E145" s="880"/>
      <c r="F145" s="879"/>
      <c r="G145" s="445"/>
      <c r="H145" s="1056" t="s">
        <v>475</v>
      </c>
      <c r="I145" s="447" t="s">
        <v>9</v>
      </c>
      <c r="J145" s="448" t="s">
        <v>60</v>
      </c>
      <c r="K145" s="449"/>
      <c r="L145" s="453"/>
      <c r="M145" s="450" t="s">
        <v>9</v>
      </c>
      <c r="N145" s="448" t="s">
        <v>61</v>
      </c>
      <c r="O145" s="454"/>
      <c r="P145" s="454"/>
      <c r="Q145" s="454"/>
      <c r="R145" s="454"/>
      <c r="S145" s="454"/>
      <c r="T145" s="454"/>
      <c r="U145" s="454"/>
      <c r="V145" s="454"/>
      <c r="W145" s="454"/>
      <c r="X145" s="454"/>
      <c r="Y145" s="454"/>
      <c r="Z145" s="455"/>
      <c r="AA145" s="346"/>
      <c r="AB145" s="883"/>
      <c r="AC145" s="883"/>
      <c r="AD145" s="342"/>
      <c r="AE145" s="346"/>
      <c r="AF145" s="883"/>
      <c r="AG145" s="883"/>
      <c r="AH145" s="342"/>
    </row>
    <row r="146" spans="1:34" ht="18.75" customHeight="1">
      <c r="A146" s="135"/>
      <c r="B146" s="859"/>
      <c r="C146" s="422"/>
      <c r="D146" s="852"/>
      <c r="E146" s="880"/>
      <c r="F146" s="879"/>
      <c r="G146" s="445"/>
      <c r="H146" s="446" t="s">
        <v>261</v>
      </c>
      <c r="I146" s="447" t="s">
        <v>9</v>
      </c>
      <c r="J146" s="448" t="s">
        <v>28</v>
      </c>
      <c r="K146" s="449"/>
      <c r="L146" s="450" t="s">
        <v>9</v>
      </c>
      <c r="M146" s="448" t="s">
        <v>33</v>
      </c>
      <c r="N146" s="451"/>
      <c r="O146" s="451"/>
      <c r="P146" s="451"/>
      <c r="Q146" s="451"/>
      <c r="R146" s="451"/>
      <c r="S146" s="451"/>
      <c r="T146" s="451"/>
      <c r="U146" s="451"/>
      <c r="V146" s="451"/>
      <c r="W146" s="451"/>
      <c r="X146" s="451"/>
      <c r="Y146" s="451"/>
      <c r="Z146" s="452"/>
      <c r="AA146" s="346"/>
      <c r="AB146" s="883"/>
      <c r="AC146" s="883"/>
      <c r="AD146" s="342"/>
      <c r="AE146" s="346"/>
      <c r="AF146" s="883"/>
      <c r="AG146" s="883"/>
      <c r="AH146" s="342"/>
    </row>
    <row r="147" spans="1:34" ht="18.75" customHeight="1">
      <c r="A147" s="135"/>
      <c r="B147" s="859"/>
      <c r="C147" s="422"/>
      <c r="D147" s="852"/>
      <c r="E147" s="880"/>
      <c r="F147" s="879"/>
      <c r="G147" s="445"/>
      <c r="H147" s="446" t="s">
        <v>2350</v>
      </c>
      <c r="I147" s="459" t="s">
        <v>9</v>
      </c>
      <c r="J147" s="448" t="s">
        <v>28</v>
      </c>
      <c r="K147" s="448"/>
      <c r="L147" s="450" t="s">
        <v>9</v>
      </c>
      <c r="M147" s="448" t="s">
        <v>97</v>
      </c>
      <c r="N147" s="448"/>
      <c r="O147" s="461"/>
      <c r="P147" s="461" t="s">
        <v>9</v>
      </c>
      <c r="Q147" s="448" t="s">
        <v>98</v>
      </c>
      <c r="R147" s="461"/>
      <c r="S147" s="448"/>
      <c r="T147" s="461" t="s">
        <v>9</v>
      </c>
      <c r="U147" s="448" t="s">
        <v>2491</v>
      </c>
      <c r="V147" s="451"/>
      <c r="W147" s="451"/>
      <c r="X147" s="451"/>
      <c r="Y147" s="451"/>
      <c r="Z147" s="452"/>
      <c r="AA147" s="346"/>
      <c r="AB147" s="883"/>
      <c r="AC147" s="883"/>
      <c r="AD147" s="342"/>
      <c r="AE147" s="346"/>
      <c r="AF147" s="883"/>
      <c r="AG147" s="883"/>
      <c r="AH147" s="342"/>
    </row>
    <row r="148" spans="1:34" ht="18.75" customHeight="1">
      <c r="A148" s="135"/>
      <c r="B148" s="859"/>
      <c r="C148" s="422"/>
      <c r="D148" s="338"/>
      <c r="E148" s="880"/>
      <c r="F148" s="879"/>
      <c r="G148" s="445"/>
      <c r="H148" s="446" t="s">
        <v>478</v>
      </c>
      <c r="I148" s="459" t="s">
        <v>9</v>
      </c>
      <c r="J148" s="448" t="s">
        <v>28</v>
      </c>
      <c r="K148" s="448"/>
      <c r="L148" s="450" t="s">
        <v>9</v>
      </c>
      <c r="M148" s="347" t="s">
        <v>33</v>
      </c>
      <c r="N148" s="448"/>
      <c r="O148" s="461"/>
      <c r="P148" s="461"/>
      <c r="Q148" s="461"/>
      <c r="R148" s="461"/>
      <c r="S148" s="461"/>
      <c r="T148" s="461"/>
      <c r="U148" s="461"/>
      <c r="V148" s="461"/>
      <c r="W148" s="461"/>
      <c r="X148" s="461"/>
      <c r="Y148" s="461"/>
      <c r="Z148" s="452"/>
      <c r="AA148" s="346"/>
      <c r="AB148" s="883"/>
      <c r="AC148" s="883"/>
      <c r="AD148" s="342"/>
      <c r="AE148" s="346"/>
      <c r="AF148" s="883"/>
      <c r="AG148" s="883"/>
      <c r="AH148" s="342"/>
    </row>
    <row r="149" spans="1:34" ht="18.75" customHeight="1">
      <c r="A149" s="135"/>
      <c r="B149" s="859"/>
      <c r="C149" s="422"/>
      <c r="D149" s="852"/>
      <c r="E149" s="880"/>
      <c r="F149" s="879"/>
      <c r="G149" s="445"/>
      <c r="H149" s="446" t="s">
        <v>48</v>
      </c>
      <c r="I149" s="447" t="s">
        <v>9</v>
      </c>
      <c r="J149" s="448" t="s">
        <v>28</v>
      </c>
      <c r="K149" s="448"/>
      <c r="L149" s="450" t="s">
        <v>9</v>
      </c>
      <c r="M149" s="448" t="s">
        <v>29</v>
      </c>
      <c r="N149" s="448"/>
      <c r="O149" s="450" t="s">
        <v>9</v>
      </c>
      <c r="P149" s="448" t="s">
        <v>30</v>
      </c>
      <c r="Q149" s="451"/>
      <c r="R149" s="451"/>
      <c r="S149" s="451"/>
      <c r="T149" s="451"/>
      <c r="U149" s="451"/>
      <c r="V149" s="451"/>
      <c r="W149" s="451"/>
      <c r="X149" s="451"/>
      <c r="Y149" s="451"/>
      <c r="Z149" s="452"/>
      <c r="AA149" s="346"/>
      <c r="AB149" s="883"/>
      <c r="AC149" s="883"/>
      <c r="AD149" s="342"/>
      <c r="AE149" s="346"/>
      <c r="AF149" s="883"/>
      <c r="AG149" s="883"/>
      <c r="AH149" s="342"/>
    </row>
    <row r="150" spans="1:34" ht="18.75" customHeight="1">
      <c r="A150" s="338" t="s">
        <v>9</v>
      </c>
      <c r="B150" s="859">
        <v>32</v>
      </c>
      <c r="C150" s="422" t="s">
        <v>476</v>
      </c>
      <c r="D150" s="338" t="s">
        <v>9</v>
      </c>
      <c r="E150" s="880" t="s">
        <v>240</v>
      </c>
      <c r="F150" s="879"/>
      <c r="G150" s="445"/>
      <c r="H150" s="1024" t="s">
        <v>297</v>
      </c>
      <c r="I150" s="447" t="s">
        <v>9</v>
      </c>
      <c r="J150" s="448" t="s">
        <v>28</v>
      </c>
      <c r="K150" s="448"/>
      <c r="L150" s="450" t="s">
        <v>9</v>
      </c>
      <c r="M150" s="448" t="s">
        <v>29</v>
      </c>
      <c r="N150" s="448"/>
      <c r="O150" s="450" t="s">
        <v>9</v>
      </c>
      <c r="P150" s="448" t="s">
        <v>30</v>
      </c>
      <c r="Q150" s="449"/>
      <c r="R150" s="449"/>
      <c r="S150" s="449"/>
      <c r="T150" s="449"/>
      <c r="U150" s="449"/>
      <c r="V150" s="449"/>
      <c r="W150" s="449"/>
      <c r="X150" s="449"/>
      <c r="Y150" s="449"/>
      <c r="Z150" s="1023"/>
      <c r="AA150" s="346"/>
      <c r="AB150" s="883"/>
      <c r="AC150" s="883"/>
      <c r="AD150" s="342"/>
      <c r="AE150" s="346"/>
      <c r="AF150" s="883"/>
      <c r="AG150" s="883"/>
      <c r="AH150" s="342"/>
    </row>
    <row r="151" spans="1:34" ht="18.75" customHeight="1">
      <c r="A151" s="135"/>
      <c r="B151" s="859"/>
      <c r="C151" s="422" t="s">
        <v>477</v>
      </c>
      <c r="D151" s="338" t="s">
        <v>9</v>
      </c>
      <c r="E151" s="880" t="s">
        <v>221</v>
      </c>
      <c r="F151" s="879"/>
      <c r="G151" s="445"/>
      <c r="H151" s="456" t="s">
        <v>104</v>
      </c>
      <c r="I151" s="447" t="s">
        <v>9</v>
      </c>
      <c r="J151" s="448" t="s">
        <v>28</v>
      </c>
      <c r="K151" s="449"/>
      <c r="L151" s="450" t="s">
        <v>9</v>
      </c>
      <c r="M151" s="448" t="s">
        <v>33</v>
      </c>
      <c r="N151" s="451"/>
      <c r="O151" s="451"/>
      <c r="P151" s="451"/>
      <c r="Q151" s="451"/>
      <c r="R151" s="451"/>
      <c r="S151" s="451"/>
      <c r="T151" s="451"/>
      <c r="U151" s="451"/>
      <c r="V151" s="451"/>
      <c r="W151" s="451"/>
      <c r="X151" s="451"/>
      <c r="Y151" s="451"/>
      <c r="Z151" s="452"/>
      <c r="AA151" s="346"/>
      <c r="AB151" s="883"/>
      <c r="AC151" s="883"/>
      <c r="AD151" s="342"/>
      <c r="AE151" s="346"/>
      <c r="AF151" s="883"/>
      <c r="AG151" s="883"/>
      <c r="AH151" s="342"/>
    </row>
    <row r="152" spans="1:34" ht="18.75" customHeight="1">
      <c r="A152" s="135"/>
      <c r="B152" s="859"/>
      <c r="C152" s="1055"/>
      <c r="D152" s="338" t="s">
        <v>9</v>
      </c>
      <c r="E152" s="880" t="s">
        <v>479</v>
      </c>
      <c r="F152" s="852"/>
      <c r="G152" s="880"/>
      <c r="H152" s="1064" t="s">
        <v>2180</v>
      </c>
      <c r="I152" s="343" t="s">
        <v>9</v>
      </c>
      <c r="J152" s="347" t="s">
        <v>28</v>
      </c>
      <c r="K152" s="347"/>
      <c r="L152" s="351" t="s">
        <v>9</v>
      </c>
      <c r="M152" s="347" t="s">
        <v>33</v>
      </c>
      <c r="N152" s="347"/>
      <c r="O152" s="347"/>
      <c r="P152" s="347"/>
      <c r="Q152" s="348"/>
      <c r="R152" s="348"/>
      <c r="S152" s="348"/>
      <c r="T152" s="348"/>
      <c r="U152" s="348"/>
      <c r="V152" s="348"/>
      <c r="W152" s="348"/>
      <c r="X152" s="348"/>
      <c r="Y152" s="348"/>
      <c r="Z152" s="1021"/>
      <c r="AA152" s="346"/>
      <c r="AB152" s="883"/>
      <c r="AC152" s="883"/>
      <c r="AD152" s="342"/>
      <c r="AE152" s="346"/>
      <c r="AF152" s="883"/>
      <c r="AG152" s="883"/>
      <c r="AH152" s="342"/>
    </row>
    <row r="153" spans="1:34" ht="18.75" customHeight="1">
      <c r="A153" s="135"/>
      <c r="B153" s="859"/>
      <c r="C153" s="1055"/>
      <c r="D153" s="338" t="s">
        <v>9</v>
      </c>
      <c r="E153" s="880" t="s">
        <v>480</v>
      </c>
      <c r="F153" s="852"/>
      <c r="G153" s="880"/>
      <c r="H153" s="1024" t="s">
        <v>2181</v>
      </c>
      <c r="I153" s="447" t="s">
        <v>9</v>
      </c>
      <c r="J153" s="448" t="s">
        <v>28</v>
      </c>
      <c r="K153" s="448"/>
      <c r="L153" s="450" t="s">
        <v>9</v>
      </c>
      <c r="M153" s="347" t="s">
        <v>33</v>
      </c>
      <c r="N153" s="448"/>
      <c r="O153" s="448"/>
      <c r="P153" s="448"/>
      <c r="Q153" s="449"/>
      <c r="R153" s="449"/>
      <c r="S153" s="449"/>
      <c r="T153" s="449"/>
      <c r="U153" s="449"/>
      <c r="V153" s="449"/>
      <c r="W153" s="449"/>
      <c r="X153" s="449"/>
      <c r="Y153" s="449"/>
      <c r="Z153" s="1023"/>
      <c r="AA153" s="346"/>
      <c r="AB153" s="883"/>
      <c r="AC153" s="883"/>
      <c r="AD153" s="342"/>
      <c r="AE153" s="346"/>
      <c r="AF153" s="883"/>
      <c r="AG153" s="883"/>
      <c r="AH153" s="342"/>
    </row>
    <row r="154" spans="1:34" ht="18.75" customHeight="1">
      <c r="A154" s="135"/>
      <c r="B154" s="859"/>
      <c r="C154" s="422"/>
      <c r="D154" s="852"/>
      <c r="E154" s="880"/>
      <c r="F154" s="879"/>
      <c r="G154" s="445"/>
      <c r="H154" s="1053" t="s">
        <v>147</v>
      </c>
      <c r="I154" s="447" t="s">
        <v>9</v>
      </c>
      <c r="J154" s="448" t="s">
        <v>28</v>
      </c>
      <c r="K154" s="448"/>
      <c r="L154" s="450" t="s">
        <v>9</v>
      </c>
      <c r="M154" s="448" t="s">
        <v>29</v>
      </c>
      <c r="N154" s="448"/>
      <c r="O154" s="450" t="s">
        <v>9</v>
      </c>
      <c r="P154" s="448" t="s">
        <v>30</v>
      </c>
      <c r="Q154" s="454"/>
      <c r="R154" s="454"/>
      <c r="S154" s="454"/>
      <c r="T154" s="454"/>
      <c r="U154" s="355"/>
      <c r="V154" s="355"/>
      <c r="W154" s="355"/>
      <c r="X154" s="355"/>
      <c r="Y154" s="355"/>
      <c r="Z154" s="356"/>
      <c r="AA154" s="346"/>
      <c r="AB154" s="883"/>
      <c r="AC154" s="883"/>
      <c r="AD154" s="342"/>
      <c r="AE154" s="346"/>
      <c r="AF154" s="883"/>
      <c r="AG154" s="883"/>
      <c r="AH154" s="342"/>
    </row>
    <row r="155" spans="1:34" ht="18.75" customHeight="1">
      <c r="A155" s="135"/>
      <c r="B155" s="859"/>
      <c r="C155" s="422"/>
      <c r="D155" s="852"/>
      <c r="E155" s="880"/>
      <c r="F155" s="879"/>
      <c r="G155" s="445"/>
      <c r="H155" s="446" t="s">
        <v>105</v>
      </c>
      <c r="I155" s="447" t="s">
        <v>9</v>
      </c>
      <c r="J155" s="448" t="s">
        <v>28</v>
      </c>
      <c r="K155" s="448"/>
      <c r="L155" s="450" t="s">
        <v>9</v>
      </c>
      <c r="M155" s="448" t="s">
        <v>49</v>
      </c>
      <c r="N155" s="448"/>
      <c r="O155" s="450" t="s">
        <v>9</v>
      </c>
      <c r="P155" s="448" t="s">
        <v>50</v>
      </c>
      <c r="Q155" s="451"/>
      <c r="R155" s="450" t="s">
        <v>9</v>
      </c>
      <c r="S155" s="448" t="s">
        <v>106</v>
      </c>
      <c r="T155" s="451"/>
      <c r="U155" s="451"/>
      <c r="V155" s="451"/>
      <c r="W155" s="451"/>
      <c r="X155" s="451"/>
      <c r="Y155" s="451"/>
      <c r="Z155" s="452"/>
      <c r="AA155" s="346"/>
      <c r="AB155" s="883"/>
      <c r="AC155" s="883"/>
      <c r="AD155" s="342"/>
      <c r="AE155" s="346"/>
      <c r="AF155" s="883"/>
      <c r="AG155" s="883"/>
      <c r="AH155" s="342"/>
    </row>
    <row r="156" spans="1:34" ht="18.75" customHeight="1">
      <c r="A156" s="135"/>
      <c r="B156" s="859"/>
      <c r="C156" s="340"/>
      <c r="D156" s="864"/>
      <c r="E156" s="880"/>
      <c r="F156" s="852"/>
      <c r="G156" s="131"/>
      <c r="H156" s="1355" t="s">
        <v>2726</v>
      </c>
      <c r="I156" s="459" t="s">
        <v>9</v>
      </c>
      <c r="J156" s="460" t="s">
        <v>28</v>
      </c>
      <c r="K156" s="460"/>
      <c r="L156" s="1050"/>
      <c r="M156" s="1049"/>
      <c r="N156" s="1049"/>
      <c r="O156" s="1050"/>
      <c r="P156" s="1049"/>
      <c r="Q156" s="1048"/>
      <c r="R156" s="1050"/>
      <c r="S156" s="1049"/>
      <c r="T156" s="1048"/>
      <c r="U156" s="461" t="s">
        <v>9</v>
      </c>
      <c r="V156" s="460" t="s">
        <v>2749</v>
      </c>
      <c r="W156" s="355"/>
      <c r="X156" s="355"/>
      <c r="Y156" s="355"/>
      <c r="Z156" s="356"/>
      <c r="AA156" s="783"/>
      <c r="AB156" s="783"/>
      <c r="AC156" s="783"/>
      <c r="AD156" s="342"/>
      <c r="AE156" s="346"/>
      <c r="AF156" s="783"/>
      <c r="AG156" s="783"/>
      <c r="AH156" s="342"/>
    </row>
    <row r="157" spans="1:34" ht="18.75" customHeight="1">
      <c r="A157" s="135"/>
      <c r="B157" s="859"/>
      <c r="C157" s="340"/>
      <c r="D157" s="864"/>
      <c r="E157" s="880"/>
      <c r="F157" s="852"/>
      <c r="G157" s="131"/>
      <c r="H157" s="1355"/>
      <c r="I157" s="338" t="s">
        <v>9</v>
      </c>
      <c r="J157" s="797" t="s">
        <v>2724</v>
      </c>
      <c r="K157" s="797"/>
      <c r="L157" s="1079"/>
      <c r="M157" s="1079" t="s">
        <v>9</v>
      </c>
      <c r="N157" s="797" t="s">
        <v>2723</v>
      </c>
      <c r="O157" s="1079"/>
      <c r="P157" s="1079"/>
      <c r="Q157" s="1079" t="s">
        <v>9</v>
      </c>
      <c r="R157" s="797" t="s">
        <v>2756</v>
      </c>
      <c r="S157" s="693"/>
      <c r="T157" s="797"/>
      <c r="U157" s="1079" t="s">
        <v>9</v>
      </c>
      <c r="V157" s="797" t="s">
        <v>2755</v>
      </c>
      <c r="W157" s="1078"/>
      <c r="X157" s="1078"/>
      <c r="Y157" s="1078"/>
      <c r="Z157" s="341"/>
      <c r="AA157" s="783"/>
      <c r="AB157" s="783"/>
      <c r="AC157" s="783"/>
      <c r="AD157" s="342"/>
      <c r="AE157" s="346"/>
      <c r="AF157" s="783"/>
      <c r="AG157" s="783"/>
      <c r="AH157" s="342"/>
    </row>
    <row r="158" spans="1:34" ht="18.75" customHeight="1">
      <c r="A158" s="135"/>
      <c r="B158" s="859"/>
      <c r="C158" s="340"/>
      <c r="D158" s="864"/>
      <c r="E158" s="880"/>
      <c r="F158" s="852"/>
      <c r="G158" s="131"/>
      <c r="H158" s="1355"/>
      <c r="I158" s="338" t="s">
        <v>9</v>
      </c>
      <c r="J158" s="797" t="s">
        <v>2720</v>
      </c>
      <c r="K158" s="797"/>
      <c r="L158" s="1079"/>
      <c r="M158" s="1079" t="s">
        <v>9</v>
      </c>
      <c r="N158" s="797" t="s">
        <v>2748</v>
      </c>
      <c r="O158" s="1079"/>
      <c r="P158" s="1079"/>
      <c r="Q158" s="1079" t="s">
        <v>9</v>
      </c>
      <c r="R158" s="797" t="s">
        <v>2740</v>
      </c>
      <c r="S158" s="693"/>
      <c r="T158" s="797"/>
      <c r="U158" s="1079" t="s">
        <v>9</v>
      </c>
      <c r="V158" s="797" t="s">
        <v>2757</v>
      </c>
      <c r="W158" s="1078"/>
      <c r="X158" s="1078"/>
      <c r="Y158" s="1078"/>
      <c r="Z158" s="341"/>
      <c r="AA158" s="783"/>
      <c r="AB158" s="783"/>
      <c r="AC158" s="783"/>
      <c r="AD158" s="342"/>
      <c r="AE158" s="346"/>
      <c r="AF158" s="783"/>
      <c r="AG158" s="783"/>
      <c r="AH158" s="342"/>
    </row>
    <row r="159" spans="1:34" ht="18.75" customHeight="1">
      <c r="A159" s="135"/>
      <c r="B159" s="859"/>
      <c r="C159" s="340"/>
      <c r="D159" s="864"/>
      <c r="E159" s="880"/>
      <c r="F159" s="852"/>
      <c r="G159" s="131"/>
      <c r="H159" s="1355"/>
      <c r="I159" s="338" t="s">
        <v>9</v>
      </c>
      <c r="J159" s="797" t="s">
        <v>2716</v>
      </c>
      <c r="K159" s="797"/>
      <c r="L159" s="1079"/>
      <c r="M159" s="1079" t="s">
        <v>9</v>
      </c>
      <c r="N159" s="797" t="s">
        <v>2715</v>
      </c>
      <c r="O159" s="1079"/>
      <c r="P159" s="1079"/>
      <c r="Q159" s="1079" t="s">
        <v>9</v>
      </c>
      <c r="R159" s="797" t="s">
        <v>2769</v>
      </c>
      <c r="S159" s="693"/>
      <c r="T159" s="797"/>
      <c r="U159" s="1079" t="s">
        <v>9</v>
      </c>
      <c r="V159" s="797" t="s">
        <v>2738</v>
      </c>
      <c r="W159" s="1078"/>
      <c r="X159" s="1078"/>
      <c r="Y159" s="1078"/>
      <c r="Z159" s="341"/>
      <c r="AA159" s="783"/>
      <c r="AB159" s="783"/>
      <c r="AC159" s="783"/>
      <c r="AD159" s="342"/>
      <c r="AE159" s="346"/>
      <c r="AF159" s="783"/>
      <c r="AG159" s="783"/>
      <c r="AH159" s="342"/>
    </row>
    <row r="160" spans="1:34" ht="18.75" customHeight="1">
      <c r="A160" s="135"/>
      <c r="B160" s="859"/>
      <c r="C160" s="340"/>
      <c r="D160" s="864"/>
      <c r="E160" s="880"/>
      <c r="F160" s="852"/>
      <c r="G160" s="131"/>
      <c r="H160" s="1355"/>
      <c r="I160" s="338" t="s">
        <v>9</v>
      </c>
      <c r="J160" s="797" t="s">
        <v>2754</v>
      </c>
      <c r="K160" s="797"/>
      <c r="L160" s="1079"/>
      <c r="M160" s="1079" t="s">
        <v>9</v>
      </c>
      <c r="N160" s="797" t="s">
        <v>2711</v>
      </c>
      <c r="O160" s="1079"/>
      <c r="P160" s="1079"/>
      <c r="Q160" s="1079" t="s">
        <v>9</v>
      </c>
      <c r="R160" s="797" t="s">
        <v>2710</v>
      </c>
      <c r="S160" s="693"/>
      <c r="T160" s="797"/>
      <c r="U160" s="1079" t="s">
        <v>9</v>
      </c>
      <c r="V160" s="797" t="s">
        <v>2746</v>
      </c>
      <c r="W160" s="1078"/>
      <c r="X160" s="1078"/>
      <c r="Y160" s="1078"/>
      <c r="Z160" s="341"/>
      <c r="AA160" s="783"/>
      <c r="AB160" s="783"/>
      <c r="AC160" s="783"/>
      <c r="AD160" s="342"/>
      <c r="AE160" s="346"/>
      <c r="AF160" s="783"/>
      <c r="AG160" s="783"/>
      <c r="AH160" s="342"/>
    </row>
    <row r="161" spans="1:34" ht="18.75" customHeight="1">
      <c r="A161" s="873"/>
      <c r="B161" s="821"/>
      <c r="C161" s="874"/>
      <c r="D161" s="868"/>
      <c r="E161" s="862"/>
      <c r="F161" s="847"/>
      <c r="G161" s="877"/>
      <c r="H161" s="1395"/>
      <c r="I161" s="357" t="s">
        <v>9</v>
      </c>
      <c r="J161" s="833" t="s">
        <v>2745</v>
      </c>
      <c r="K161" s="833"/>
      <c r="L161" s="352"/>
      <c r="M161" s="352"/>
      <c r="N161" s="833"/>
      <c r="O161" s="352"/>
      <c r="P161" s="352"/>
      <c r="Q161" s="352"/>
      <c r="R161" s="833"/>
      <c r="S161" s="828"/>
      <c r="T161" s="833"/>
      <c r="U161" s="352"/>
      <c r="V161" s="833"/>
      <c r="W161" s="353"/>
      <c r="X161" s="353"/>
      <c r="Y161" s="353"/>
      <c r="Z161" s="354"/>
      <c r="AA161" s="465"/>
      <c r="AB161" s="465"/>
      <c r="AC161" s="465"/>
      <c r="AD161" s="134"/>
      <c r="AE161" s="133"/>
      <c r="AF161" s="465"/>
      <c r="AG161" s="465"/>
      <c r="AH161" s="134"/>
    </row>
    <row r="162" spans="1:34" ht="18.75" customHeight="1">
      <c r="A162" s="875"/>
      <c r="B162" s="819"/>
      <c r="C162" s="438"/>
      <c r="D162" s="845"/>
      <c r="E162" s="337"/>
      <c r="F162" s="130"/>
      <c r="G162" s="439"/>
      <c r="H162" s="440" t="s">
        <v>153</v>
      </c>
      <c r="I162" s="441" t="s">
        <v>9</v>
      </c>
      <c r="J162" s="442" t="s">
        <v>125</v>
      </c>
      <c r="K162" s="1046"/>
      <c r="L162" s="846"/>
      <c r="M162" s="443" t="s">
        <v>9</v>
      </c>
      <c r="N162" s="442" t="s">
        <v>126</v>
      </c>
      <c r="O162" s="1066"/>
      <c r="P162" s="1066"/>
      <c r="Q162" s="1066"/>
      <c r="R162" s="1066"/>
      <c r="S162" s="1066"/>
      <c r="T162" s="1066"/>
      <c r="U162" s="1066"/>
      <c r="V162" s="1066"/>
      <c r="W162" s="1066"/>
      <c r="X162" s="1066"/>
      <c r="Y162" s="1066"/>
      <c r="Z162" s="1065"/>
      <c r="AA162" s="350" t="s">
        <v>9</v>
      </c>
      <c r="AB162" s="832" t="s">
        <v>20</v>
      </c>
      <c r="AC162" s="832"/>
      <c r="AD162" s="444"/>
      <c r="AE162" s="350" t="s">
        <v>9</v>
      </c>
      <c r="AF162" s="832" t="s">
        <v>20</v>
      </c>
      <c r="AG162" s="832"/>
      <c r="AH162" s="444"/>
    </row>
    <row r="163" spans="1:34" ht="18.75" customHeight="1">
      <c r="A163" s="135"/>
      <c r="B163" s="859"/>
      <c r="C163" s="422"/>
      <c r="D163" s="852"/>
      <c r="E163" s="880"/>
      <c r="F163" s="879"/>
      <c r="G163" s="445"/>
      <c r="H163" s="446" t="s">
        <v>78</v>
      </c>
      <c r="I163" s="447" t="s">
        <v>9</v>
      </c>
      <c r="J163" s="448" t="s">
        <v>28</v>
      </c>
      <c r="K163" s="448"/>
      <c r="L163" s="453"/>
      <c r="M163" s="450" t="s">
        <v>9</v>
      </c>
      <c r="N163" s="448" t="s">
        <v>472</v>
      </c>
      <c r="O163" s="448"/>
      <c r="P163" s="453"/>
      <c r="Q163" s="449"/>
      <c r="R163" s="449"/>
      <c r="S163" s="449"/>
      <c r="T163" s="449"/>
      <c r="U163" s="449"/>
      <c r="V163" s="449"/>
      <c r="W163" s="449"/>
      <c r="X163" s="449"/>
      <c r="Y163" s="449"/>
      <c r="Z163" s="1023"/>
      <c r="AA163" s="338" t="s">
        <v>9</v>
      </c>
      <c r="AB163" s="797" t="s">
        <v>22</v>
      </c>
      <c r="AC163" s="783"/>
      <c r="AD163" s="342"/>
      <c r="AE163" s="338" t="s">
        <v>9</v>
      </c>
      <c r="AF163" s="797" t="s">
        <v>22</v>
      </c>
      <c r="AG163" s="783"/>
      <c r="AH163" s="342"/>
    </row>
    <row r="164" spans="1:34" ht="19.5" customHeight="1">
      <c r="A164" s="135"/>
      <c r="B164" s="859"/>
      <c r="C164" s="340"/>
      <c r="D164" s="864"/>
      <c r="E164" s="880"/>
      <c r="F164" s="852"/>
      <c r="G164" s="131"/>
      <c r="H164" s="1057" t="s">
        <v>24</v>
      </c>
      <c r="I164" s="447" t="s">
        <v>9</v>
      </c>
      <c r="J164" s="448" t="s">
        <v>25</v>
      </c>
      <c r="K164" s="449"/>
      <c r="L164" s="453"/>
      <c r="M164" s="450" t="s">
        <v>9</v>
      </c>
      <c r="N164" s="448" t="s">
        <v>26</v>
      </c>
      <c r="O164" s="450"/>
      <c r="P164" s="448"/>
      <c r="Q164" s="454"/>
      <c r="R164" s="454"/>
      <c r="S164" s="454"/>
      <c r="T164" s="454"/>
      <c r="U164" s="454"/>
      <c r="V164" s="454"/>
      <c r="W164" s="454"/>
      <c r="X164" s="454"/>
      <c r="Y164" s="454"/>
      <c r="Z164" s="455"/>
      <c r="AA164" s="783"/>
      <c r="AB164" s="783"/>
      <c r="AC164" s="783"/>
      <c r="AD164" s="342"/>
      <c r="AE164" s="346"/>
      <c r="AF164" s="783"/>
      <c r="AG164" s="783"/>
      <c r="AH164" s="342"/>
    </row>
    <row r="165" spans="1:34" ht="19.5" customHeight="1">
      <c r="A165" s="135"/>
      <c r="B165" s="859"/>
      <c r="C165" s="340"/>
      <c r="D165" s="864"/>
      <c r="E165" s="880"/>
      <c r="F165" s="852"/>
      <c r="G165" s="131"/>
      <c r="H165" s="1057" t="s">
        <v>81</v>
      </c>
      <c r="I165" s="447" t="s">
        <v>9</v>
      </c>
      <c r="J165" s="448" t="s">
        <v>25</v>
      </c>
      <c r="K165" s="449"/>
      <c r="L165" s="453"/>
      <c r="M165" s="450" t="s">
        <v>9</v>
      </c>
      <c r="N165" s="448" t="s">
        <v>26</v>
      </c>
      <c r="O165" s="450"/>
      <c r="P165" s="448"/>
      <c r="Q165" s="454"/>
      <c r="R165" s="454"/>
      <c r="S165" s="454"/>
      <c r="T165" s="454"/>
      <c r="U165" s="454"/>
      <c r="V165" s="454"/>
      <c r="W165" s="454"/>
      <c r="X165" s="454"/>
      <c r="Y165" s="454"/>
      <c r="Z165" s="455"/>
      <c r="AA165" s="883"/>
      <c r="AB165" s="883"/>
      <c r="AC165" s="883"/>
      <c r="AD165" s="342"/>
      <c r="AE165" s="346"/>
      <c r="AF165" s="883"/>
      <c r="AG165" s="883"/>
      <c r="AH165" s="342"/>
    </row>
    <row r="166" spans="1:34" ht="18.75" customHeight="1">
      <c r="A166" s="135"/>
      <c r="B166" s="859"/>
      <c r="C166" s="422"/>
      <c r="D166" s="852"/>
      <c r="E166" s="880"/>
      <c r="F166" s="879"/>
      <c r="G166" s="445"/>
      <c r="H166" s="1431" t="s">
        <v>473</v>
      </c>
      <c r="I166" s="1418" t="s">
        <v>9</v>
      </c>
      <c r="J166" s="1338" t="s">
        <v>28</v>
      </c>
      <c r="K166" s="1338"/>
      <c r="L166" s="1418" t="s">
        <v>9</v>
      </c>
      <c r="M166" s="1338" t="s">
        <v>33</v>
      </c>
      <c r="N166" s="1338"/>
      <c r="O166" s="460"/>
      <c r="P166" s="460"/>
      <c r="Q166" s="460"/>
      <c r="R166" s="460"/>
      <c r="S166" s="460"/>
      <c r="T166" s="460"/>
      <c r="U166" s="460"/>
      <c r="V166" s="460"/>
      <c r="W166" s="460"/>
      <c r="X166" s="460"/>
      <c r="Y166" s="460"/>
      <c r="Z166" s="1069"/>
      <c r="AA166" s="346"/>
      <c r="AB166" s="883"/>
      <c r="AC166" s="883"/>
      <c r="AD166" s="342"/>
      <c r="AE166" s="346"/>
      <c r="AF166" s="883"/>
      <c r="AG166" s="883"/>
      <c r="AH166" s="342"/>
    </row>
    <row r="167" spans="1:34" ht="18.75" customHeight="1">
      <c r="A167" s="135"/>
      <c r="B167" s="859"/>
      <c r="C167" s="422"/>
      <c r="D167" s="852"/>
      <c r="E167" s="880"/>
      <c r="F167" s="879"/>
      <c r="G167" s="445"/>
      <c r="H167" s="1431"/>
      <c r="I167" s="1418"/>
      <c r="J167" s="1338"/>
      <c r="K167" s="1338"/>
      <c r="L167" s="1418"/>
      <c r="M167" s="1338"/>
      <c r="N167" s="1338"/>
      <c r="O167" s="347"/>
      <c r="P167" s="347"/>
      <c r="Q167" s="347"/>
      <c r="R167" s="347"/>
      <c r="S167" s="347"/>
      <c r="T167" s="347"/>
      <c r="U167" s="347"/>
      <c r="V167" s="347"/>
      <c r="W167" s="347"/>
      <c r="X167" s="347"/>
      <c r="Y167" s="347"/>
      <c r="Z167" s="1068"/>
      <c r="AA167" s="346"/>
      <c r="AB167" s="883"/>
      <c r="AC167" s="883"/>
      <c r="AD167" s="342"/>
      <c r="AE167" s="346"/>
      <c r="AF167" s="883"/>
      <c r="AG167" s="883"/>
      <c r="AH167" s="342"/>
    </row>
    <row r="168" spans="1:34" ht="18.75" customHeight="1">
      <c r="A168" s="135"/>
      <c r="B168" s="859"/>
      <c r="C168" s="422"/>
      <c r="D168" s="852"/>
      <c r="E168" s="880"/>
      <c r="F168" s="879"/>
      <c r="G168" s="445"/>
      <c r="H168" s="446" t="s">
        <v>474</v>
      </c>
      <c r="I168" s="459" t="s">
        <v>9</v>
      </c>
      <c r="J168" s="448" t="s">
        <v>28</v>
      </c>
      <c r="K168" s="448"/>
      <c r="L168" s="450" t="s">
        <v>9</v>
      </c>
      <c r="M168" s="448" t="s">
        <v>29</v>
      </c>
      <c r="N168" s="448"/>
      <c r="O168" s="461" t="s">
        <v>9</v>
      </c>
      <c r="P168" s="448" t="s">
        <v>30</v>
      </c>
      <c r="Q168" s="451"/>
      <c r="R168" s="451"/>
      <c r="S168" s="451"/>
      <c r="T168" s="451"/>
      <c r="U168" s="451"/>
      <c r="V168" s="451"/>
      <c r="W168" s="451"/>
      <c r="X168" s="451"/>
      <c r="Y168" s="451"/>
      <c r="Z168" s="452"/>
      <c r="AA168" s="346"/>
      <c r="AB168" s="883"/>
      <c r="AC168" s="883"/>
      <c r="AD168" s="342"/>
      <c r="AE168" s="346"/>
      <c r="AF168" s="883"/>
      <c r="AG168" s="883"/>
      <c r="AH168" s="342"/>
    </row>
    <row r="169" spans="1:34" ht="18.75" customHeight="1">
      <c r="A169" s="135"/>
      <c r="B169" s="859"/>
      <c r="C169" s="422"/>
      <c r="D169" s="852"/>
      <c r="E169" s="880"/>
      <c r="F169" s="879"/>
      <c r="G169" s="445"/>
      <c r="H169" s="446" t="s">
        <v>388</v>
      </c>
      <c r="I169" s="447" t="s">
        <v>9</v>
      </c>
      <c r="J169" s="448" t="s">
        <v>28</v>
      </c>
      <c r="K169" s="449"/>
      <c r="L169" s="450" t="s">
        <v>9</v>
      </c>
      <c r="M169" s="448" t="s">
        <v>33</v>
      </c>
      <c r="N169" s="451"/>
      <c r="O169" s="451"/>
      <c r="P169" s="451"/>
      <c r="Q169" s="451"/>
      <c r="R169" s="451"/>
      <c r="S169" s="451"/>
      <c r="T169" s="451"/>
      <c r="U169" s="451"/>
      <c r="V169" s="451"/>
      <c r="W169" s="451"/>
      <c r="X169" s="451"/>
      <c r="Y169" s="451"/>
      <c r="Z169" s="452"/>
      <c r="AA169" s="346"/>
      <c r="AB169" s="883"/>
      <c r="AC169" s="883"/>
      <c r="AD169" s="342"/>
      <c r="AE169" s="346"/>
      <c r="AF169" s="883"/>
      <c r="AG169" s="883"/>
      <c r="AH169" s="342"/>
    </row>
    <row r="170" spans="1:34" ht="18.75" customHeight="1">
      <c r="A170" s="338"/>
      <c r="B170" s="859"/>
      <c r="C170" s="422"/>
      <c r="D170" s="338"/>
      <c r="E170" s="880"/>
      <c r="F170" s="879"/>
      <c r="G170" s="445"/>
      <c r="H170" s="446" t="s">
        <v>2350</v>
      </c>
      <c r="I170" s="459" t="s">
        <v>9</v>
      </c>
      <c r="J170" s="448" t="s">
        <v>28</v>
      </c>
      <c r="K170" s="448"/>
      <c r="L170" s="450" t="s">
        <v>9</v>
      </c>
      <c r="M170" s="448" t="s">
        <v>97</v>
      </c>
      <c r="N170" s="448"/>
      <c r="O170" s="461"/>
      <c r="P170" s="461" t="s">
        <v>9</v>
      </c>
      <c r="Q170" s="448" t="s">
        <v>98</v>
      </c>
      <c r="R170" s="461"/>
      <c r="S170" s="448"/>
      <c r="T170" s="461" t="s">
        <v>9</v>
      </c>
      <c r="U170" s="448" t="s">
        <v>2491</v>
      </c>
      <c r="V170" s="451"/>
      <c r="W170" s="451"/>
      <c r="X170" s="451"/>
      <c r="Y170" s="451"/>
      <c r="Z170" s="452"/>
      <c r="AA170" s="346"/>
      <c r="AB170" s="883"/>
      <c r="AC170" s="883"/>
      <c r="AD170" s="342"/>
      <c r="AE170" s="346"/>
      <c r="AF170" s="883"/>
      <c r="AG170" s="883"/>
      <c r="AH170" s="342"/>
    </row>
    <row r="171" spans="1:34" ht="18.75" customHeight="1">
      <c r="A171" s="338" t="s">
        <v>9</v>
      </c>
      <c r="B171" s="859">
        <v>38</v>
      </c>
      <c r="C171" s="422" t="s">
        <v>476</v>
      </c>
      <c r="D171" s="338" t="s">
        <v>9</v>
      </c>
      <c r="E171" s="880" t="s">
        <v>240</v>
      </c>
      <c r="F171" s="879"/>
      <c r="G171" s="445"/>
      <c r="H171" s="446" t="s">
        <v>478</v>
      </c>
      <c r="I171" s="459" t="s">
        <v>9</v>
      </c>
      <c r="J171" s="448" t="s">
        <v>28</v>
      </c>
      <c r="K171" s="448"/>
      <c r="L171" s="450" t="s">
        <v>9</v>
      </c>
      <c r="M171" s="347" t="s">
        <v>33</v>
      </c>
      <c r="N171" s="448"/>
      <c r="O171" s="461"/>
      <c r="P171" s="461"/>
      <c r="Q171" s="461"/>
      <c r="R171" s="461"/>
      <c r="S171" s="461"/>
      <c r="T171" s="461"/>
      <c r="U171" s="461"/>
      <c r="V171" s="461"/>
      <c r="W171" s="461"/>
      <c r="X171" s="461"/>
      <c r="Y171" s="461"/>
      <c r="Z171" s="452"/>
      <c r="AA171" s="346"/>
      <c r="AB171" s="883"/>
      <c r="AC171" s="883"/>
      <c r="AD171" s="342"/>
      <c r="AE171" s="346"/>
      <c r="AF171" s="883"/>
      <c r="AG171" s="883"/>
      <c r="AH171" s="342"/>
    </row>
    <row r="172" spans="1:34" ht="18.75" customHeight="1">
      <c r="A172" s="135"/>
      <c r="B172" s="859"/>
      <c r="C172" s="422" t="s">
        <v>477</v>
      </c>
      <c r="D172" s="338" t="s">
        <v>9</v>
      </c>
      <c r="E172" s="880" t="s">
        <v>221</v>
      </c>
      <c r="F172" s="852"/>
      <c r="G172" s="880"/>
      <c r="H172" s="1024" t="s">
        <v>2180</v>
      </c>
      <c r="I172" s="447" t="s">
        <v>9</v>
      </c>
      <c r="J172" s="448" t="s">
        <v>28</v>
      </c>
      <c r="K172" s="448"/>
      <c r="L172" s="450" t="s">
        <v>9</v>
      </c>
      <c r="M172" s="347" t="s">
        <v>33</v>
      </c>
      <c r="N172" s="448"/>
      <c r="O172" s="448"/>
      <c r="P172" s="448"/>
      <c r="Q172" s="449"/>
      <c r="R172" s="449"/>
      <c r="S172" s="449"/>
      <c r="T172" s="449"/>
      <c r="U172" s="449"/>
      <c r="V172" s="449"/>
      <c r="W172" s="449"/>
      <c r="X172" s="449"/>
      <c r="Y172" s="449"/>
      <c r="Z172" s="1023"/>
      <c r="AA172" s="346"/>
      <c r="AB172" s="883"/>
      <c r="AC172" s="883"/>
      <c r="AD172" s="342"/>
      <c r="AE172" s="346"/>
      <c r="AF172" s="883"/>
      <c r="AG172" s="883"/>
      <c r="AH172" s="342"/>
    </row>
    <row r="173" spans="1:34" ht="18.75" customHeight="1">
      <c r="A173" s="135"/>
      <c r="B173" s="859"/>
      <c r="C173" s="422" t="s">
        <v>481</v>
      </c>
      <c r="D173" s="338" t="s">
        <v>9</v>
      </c>
      <c r="E173" s="880" t="s">
        <v>479</v>
      </c>
      <c r="F173" s="852"/>
      <c r="G173" s="880"/>
      <c r="H173" s="1024" t="s">
        <v>2181</v>
      </c>
      <c r="I173" s="447" t="s">
        <v>9</v>
      </c>
      <c r="J173" s="448" t="s">
        <v>28</v>
      </c>
      <c r="K173" s="448"/>
      <c r="L173" s="450" t="s">
        <v>9</v>
      </c>
      <c r="M173" s="347" t="s">
        <v>33</v>
      </c>
      <c r="N173" s="448"/>
      <c r="O173" s="448"/>
      <c r="P173" s="448"/>
      <c r="Q173" s="449"/>
      <c r="R173" s="449"/>
      <c r="S173" s="449"/>
      <c r="T173" s="449"/>
      <c r="U173" s="449"/>
      <c r="V173" s="449"/>
      <c r="W173" s="449"/>
      <c r="X173" s="449"/>
      <c r="Y173" s="449"/>
      <c r="Z173" s="1023"/>
      <c r="AA173" s="346"/>
      <c r="AB173" s="883"/>
      <c r="AC173" s="883"/>
      <c r="AD173" s="342"/>
      <c r="AE173" s="346"/>
      <c r="AF173" s="883"/>
      <c r="AG173" s="883"/>
      <c r="AH173" s="342"/>
    </row>
    <row r="174" spans="1:34" ht="18.75" customHeight="1">
      <c r="A174" s="135"/>
      <c r="B174" s="859"/>
      <c r="C174" s="1055"/>
      <c r="D174" s="338" t="s">
        <v>9</v>
      </c>
      <c r="E174" s="880" t="s">
        <v>480</v>
      </c>
      <c r="F174" s="879"/>
      <c r="G174" s="445"/>
      <c r="H174" s="1053" t="s">
        <v>147</v>
      </c>
      <c r="I174" s="447" t="s">
        <v>9</v>
      </c>
      <c r="J174" s="448" t="s">
        <v>28</v>
      </c>
      <c r="K174" s="448"/>
      <c r="L174" s="450" t="s">
        <v>9</v>
      </c>
      <c r="M174" s="448" t="s">
        <v>29</v>
      </c>
      <c r="N174" s="448"/>
      <c r="O174" s="450" t="s">
        <v>9</v>
      </c>
      <c r="P174" s="448" t="s">
        <v>30</v>
      </c>
      <c r="Q174" s="454"/>
      <c r="R174" s="454"/>
      <c r="S174" s="454"/>
      <c r="T174" s="454"/>
      <c r="U174" s="355"/>
      <c r="V174" s="355"/>
      <c r="W174" s="355"/>
      <c r="X174" s="355"/>
      <c r="Y174" s="355"/>
      <c r="Z174" s="356"/>
      <c r="AA174" s="346"/>
      <c r="AB174" s="883"/>
      <c r="AC174" s="883"/>
      <c r="AD174" s="342"/>
      <c r="AE174" s="346"/>
      <c r="AF174" s="883"/>
      <c r="AG174" s="883"/>
      <c r="AH174" s="342"/>
    </row>
    <row r="175" spans="1:34" ht="18.75" customHeight="1">
      <c r="A175" s="135"/>
      <c r="B175" s="859"/>
      <c r="C175" s="422"/>
      <c r="D175" s="864"/>
      <c r="E175" s="880"/>
      <c r="F175" s="879"/>
      <c r="G175" s="445"/>
      <c r="H175" s="446" t="s">
        <v>105</v>
      </c>
      <c r="I175" s="447" t="s">
        <v>9</v>
      </c>
      <c r="J175" s="448" t="s">
        <v>28</v>
      </c>
      <c r="K175" s="448"/>
      <c r="L175" s="450" t="s">
        <v>9</v>
      </c>
      <c r="M175" s="448" t="s">
        <v>49</v>
      </c>
      <c r="N175" s="448"/>
      <c r="O175" s="450" t="s">
        <v>9</v>
      </c>
      <c r="P175" s="448" t="s">
        <v>50</v>
      </c>
      <c r="Q175" s="451"/>
      <c r="R175" s="450" t="s">
        <v>9</v>
      </c>
      <c r="S175" s="448" t="s">
        <v>106</v>
      </c>
      <c r="T175" s="451"/>
      <c r="U175" s="451"/>
      <c r="V175" s="451"/>
      <c r="W175" s="451"/>
      <c r="X175" s="451"/>
      <c r="Y175" s="451"/>
      <c r="Z175" s="452"/>
      <c r="AA175" s="346"/>
      <c r="AB175" s="883"/>
      <c r="AC175" s="883"/>
      <c r="AD175" s="342"/>
      <c r="AE175" s="346"/>
      <c r="AF175" s="883"/>
      <c r="AG175" s="883"/>
      <c r="AH175" s="342"/>
    </row>
    <row r="176" spans="1:34" ht="18.75" customHeight="1">
      <c r="A176" s="135"/>
      <c r="B176" s="859"/>
      <c r="C176" s="340"/>
      <c r="D176" s="864"/>
      <c r="E176" s="880"/>
      <c r="F176" s="852"/>
      <c r="G176" s="131"/>
      <c r="H176" s="1355" t="s">
        <v>2726</v>
      </c>
      <c r="I176" s="459" t="s">
        <v>9</v>
      </c>
      <c r="J176" s="460" t="s">
        <v>28</v>
      </c>
      <c r="K176" s="460"/>
      <c r="L176" s="1050"/>
      <c r="M176" s="1049"/>
      <c r="N176" s="1049"/>
      <c r="O176" s="1050"/>
      <c r="P176" s="1049"/>
      <c r="Q176" s="1048"/>
      <c r="R176" s="1050"/>
      <c r="S176" s="1049"/>
      <c r="T176" s="1048"/>
      <c r="U176" s="461" t="s">
        <v>9</v>
      </c>
      <c r="V176" s="460" t="s">
        <v>2749</v>
      </c>
      <c r="W176" s="355"/>
      <c r="X176" s="355"/>
      <c r="Y176" s="355"/>
      <c r="Z176" s="356"/>
      <c r="AA176" s="883"/>
      <c r="AB176" s="883"/>
      <c r="AC176" s="883"/>
      <c r="AD176" s="342"/>
      <c r="AE176" s="346"/>
      <c r="AF176" s="883"/>
      <c r="AG176" s="883"/>
      <c r="AH176" s="342"/>
    </row>
    <row r="177" spans="1:34" ht="18.75" customHeight="1">
      <c r="A177" s="135"/>
      <c r="B177" s="859"/>
      <c r="C177" s="340"/>
      <c r="D177" s="864"/>
      <c r="E177" s="880"/>
      <c r="F177" s="852"/>
      <c r="G177" s="131"/>
      <c r="H177" s="1355"/>
      <c r="I177" s="338" t="s">
        <v>9</v>
      </c>
      <c r="J177" s="2" t="s">
        <v>2724</v>
      </c>
      <c r="K177" s="2"/>
      <c r="L177" s="881"/>
      <c r="M177" s="881" t="s">
        <v>9</v>
      </c>
      <c r="N177" s="2" t="s">
        <v>2723</v>
      </c>
      <c r="O177" s="881"/>
      <c r="P177" s="881"/>
      <c r="Q177" s="881" t="s">
        <v>9</v>
      </c>
      <c r="R177" s="2" t="s">
        <v>2756</v>
      </c>
      <c r="T177" s="2"/>
      <c r="U177" s="881" t="s">
        <v>9</v>
      </c>
      <c r="V177" s="2" t="s">
        <v>2755</v>
      </c>
      <c r="W177" s="88"/>
      <c r="X177" s="88"/>
      <c r="Y177" s="88"/>
      <c r="Z177" s="341"/>
      <c r="AA177" s="883"/>
      <c r="AB177" s="883"/>
      <c r="AC177" s="883"/>
      <c r="AD177" s="342"/>
      <c r="AE177" s="346"/>
      <c r="AF177" s="883"/>
      <c r="AG177" s="883"/>
      <c r="AH177" s="342"/>
    </row>
    <row r="178" spans="1:34" ht="18.75" customHeight="1">
      <c r="A178" s="135"/>
      <c r="B178" s="859"/>
      <c r="C178" s="340"/>
      <c r="D178" s="864"/>
      <c r="E178" s="880"/>
      <c r="F178" s="852"/>
      <c r="G178" s="131"/>
      <c r="H178" s="1355"/>
      <c r="I178" s="338" t="s">
        <v>9</v>
      </c>
      <c r="J178" s="2" t="s">
        <v>2720</v>
      </c>
      <c r="K178" s="2"/>
      <c r="L178" s="881"/>
      <c r="M178" s="881" t="s">
        <v>9</v>
      </c>
      <c r="N178" s="2" t="s">
        <v>2748</v>
      </c>
      <c r="O178" s="881"/>
      <c r="P178" s="881"/>
      <c r="Q178" s="881" t="s">
        <v>9</v>
      </c>
      <c r="R178" s="2" t="s">
        <v>2740</v>
      </c>
      <c r="T178" s="2"/>
      <c r="U178" s="881" t="s">
        <v>9</v>
      </c>
      <c r="V178" s="2" t="s">
        <v>2757</v>
      </c>
      <c r="W178" s="88"/>
      <c r="X178" s="88"/>
      <c r="Y178" s="88"/>
      <c r="Z178" s="341"/>
      <c r="AA178" s="883"/>
      <c r="AB178" s="883"/>
      <c r="AC178" s="883"/>
      <c r="AD178" s="342"/>
      <c r="AE178" s="346"/>
      <c r="AF178" s="883"/>
      <c r="AG178" s="883"/>
      <c r="AH178" s="342"/>
    </row>
    <row r="179" spans="1:34" ht="18.75" customHeight="1">
      <c r="A179" s="135"/>
      <c r="B179" s="859"/>
      <c r="C179" s="340"/>
      <c r="D179" s="864"/>
      <c r="E179" s="880"/>
      <c r="F179" s="852"/>
      <c r="G179" s="131"/>
      <c r="H179" s="1355"/>
      <c r="I179" s="338" t="s">
        <v>9</v>
      </c>
      <c r="J179" s="2" t="s">
        <v>2716</v>
      </c>
      <c r="K179" s="2"/>
      <c r="L179" s="881"/>
      <c r="M179" s="881" t="s">
        <v>9</v>
      </c>
      <c r="N179" s="2" t="s">
        <v>2715</v>
      </c>
      <c r="O179" s="881"/>
      <c r="P179" s="881"/>
      <c r="Q179" s="881" t="s">
        <v>9</v>
      </c>
      <c r="R179" s="2" t="s">
        <v>2769</v>
      </c>
      <c r="T179" s="2"/>
      <c r="U179" s="881" t="s">
        <v>9</v>
      </c>
      <c r="V179" s="2" t="s">
        <v>2738</v>
      </c>
      <c r="W179" s="88"/>
      <c r="X179" s="88"/>
      <c r="Y179" s="88"/>
      <c r="Z179" s="341"/>
      <c r="AA179" s="883"/>
      <c r="AB179" s="883"/>
      <c r="AC179" s="883"/>
      <c r="AD179" s="342"/>
      <c r="AE179" s="346"/>
      <c r="AF179" s="883"/>
      <c r="AG179" s="883"/>
      <c r="AH179" s="342"/>
    </row>
    <row r="180" spans="1:34" ht="18.75" customHeight="1">
      <c r="A180" s="135"/>
      <c r="B180" s="859"/>
      <c r="C180" s="340"/>
      <c r="D180" s="864"/>
      <c r="E180" s="880"/>
      <c r="F180" s="852"/>
      <c r="G180" s="131"/>
      <c r="H180" s="1355"/>
      <c r="I180" s="338" t="s">
        <v>9</v>
      </c>
      <c r="J180" s="2" t="s">
        <v>2754</v>
      </c>
      <c r="K180" s="2"/>
      <c r="L180" s="881"/>
      <c r="M180" s="881" t="s">
        <v>9</v>
      </c>
      <c r="N180" s="2" t="s">
        <v>2711</v>
      </c>
      <c r="O180" s="881"/>
      <c r="P180" s="881"/>
      <c r="Q180" s="881" t="s">
        <v>9</v>
      </c>
      <c r="R180" s="2" t="s">
        <v>2710</v>
      </c>
      <c r="T180" s="2"/>
      <c r="U180" s="881" t="s">
        <v>9</v>
      </c>
      <c r="V180" s="2" t="s">
        <v>2746</v>
      </c>
      <c r="W180" s="88"/>
      <c r="X180" s="88"/>
      <c r="Y180" s="88"/>
      <c r="Z180" s="341"/>
      <c r="AA180" s="883"/>
      <c r="AB180" s="883"/>
      <c r="AC180" s="883"/>
      <c r="AD180" s="342"/>
      <c r="AE180" s="346"/>
      <c r="AF180" s="883"/>
      <c r="AG180" s="883"/>
      <c r="AH180" s="342"/>
    </row>
    <row r="181" spans="1:34" ht="18.75" customHeight="1">
      <c r="A181" s="873"/>
      <c r="B181" s="821"/>
      <c r="C181" s="874"/>
      <c r="D181" s="868"/>
      <c r="E181" s="862"/>
      <c r="F181" s="847"/>
      <c r="G181" s="877"/>
      <c r="H181" s="1395"/>
      <c r="I181" s="357" t="s">
        <v>9</v>
      </c>
      <c r="J181" s="833" t="s">
        <v>2745</v>
      </c>
      <c r="K181" s="833"/>
      <c r="L181" s="352"/>
      <c r="M181" s="352"/>
      <c r="N181" s="833"/>
      <c r="O181" s="352"/>
      <c r="P181" s="352"/>
      <c r="Q181" s="352"/>
      <c r="R181" s="833"/>
      <c r="S181" s="828"/>
      <c r="T181" s="833"/>
      <c r="U181" s="352"/>
      <c r="V181" s="833"/>
      <c r="W181" s="353"/>
      <c r="X181" s="353"/>
      <c r="Y181" s="353"/>
      <c r="Z181" s="354"/>
      <c r="AA181" s="465"/>
      <c r="AB181" s="465"/>
      <c r="AC181" s="465"/>
      <c r="AD181" s="134"/>
      <c r="AE181" s="133"/>
      <c r="AF181" s="465"/>
      <c r="AG181" s="465"/>
      <c r="AH181" s="134"/>
    </row>
    <row r="182" spans="1:34" ht="18.75" customHeight="1">
      <c r="A182" s="875"/>
      <c r="B182" s="819"/>
      <c r="C182" s="438"/>
      <c r="D182" s="845"/>
      <c r="E182" s="337"/>
      <c r="F182" s="845"/>
      <c r="G182" s="439"/>
      <c r="H182" s="440" t="s">
        <v>78</v>
      </c>
      <c r="I182" s="441" t="s">
        <v>9</v>
      </c>
      <c r="J182" s="442" t="s">
        <v>28</v>
      </c>
      <c r="K182" s="442"/>
      <c r="L182" s="846"/>
      <c r="M182" s="443" t="s">
        <v>9</v>
      </c>
      <c r="N182" s="442" t="s">
        <v>79</v>
      </c>
      <c r="O182" s="442"/>
      <c r="P182" s="846"/>
      <c r="Q182" s="443" t="s">
        <v>9</v>
      </c>
      <c r="R182" s="850" t="s">
        <v>80</v>
      </c>
      <c r="S182" s="850"/>
      <c r="T182" s="850"/>
      <c r="U182" s="850"/>
      <c r="V182" s="850"/>
      <c r="W182" s="850"/>
      <c r="X182" s="850"/>
      <c r="Y182" s="850"/>
      <c r="Z182" s="851"/>
      <c r="AA182" s="350" t="s">
        <v>9</v>
      </c>
      <c r="AB182" s="832" t="s">
        <v>20</v>
      </c>
      <c r="AC182" s="832"/>
      <c r="AD182" s="444"/>
      <c r="AE182" s="350" t="s">
        <v>9</v>
      </c>
      <c r="AF182" s="832" t="s">
        <v>20</v>
      </c>
      <c r="AG182" s="832"/>
      <c r="AH182" s="444"/>
    </row>
    <row r="183" spans="1:34" ht="18.75" customHeight="1">
      <c r="A183" s="135"/>
      <c r="B183" s="859"/>
      <c r="C183" s="422"/>
      <c r="D183" s="852"/>
      <c r="E183" s="880"/>
      <c r="F183" s="852"/>
      <c r="G183" s="445"/>
      <c r="H183" s="1056" t="s">
        <v>244</v>
      </c>
      <c r="I183" s="447" t="s">
        <v>9</v>
      </c>
      <c r="J183" s="448" t="s">
        <v>25</v>
      </c>
      <c r="K183" s="449"/>
      <c r="L183" s="453"/>
      <c r="M183" s="450" t="s">
        <v>9</v>
      </c>
      <c r="N183" s="448" t="s">
        <v>245</v>
      </c>
      <c r="O183" s="454"/>
      <c r="P183" s="454"/>
      <c r="Q183" s="449"/>
      <c r="R183" s="449"/>
      <c r="S183" s="449"/>
      <c r="T183" s="449"/>
      <c r="U183" s="449"/>
      <c r="V183" s="449"/>
      <c r="W183" s="449"/>
      <c r="X183" s="449"/>
      <c r="Y183" s="449"/>
      <c r="Z183" s="1023"/>
      <c r="AA183" s="338" t="s">
        <v>9</v>
      </c>
      <c r="AB183" s="2" t="s">
        <v>22</v>
      </c>
      <c r="AC183" s="883"/>
      <c r="AD183" s="342"/>
      <c r="AE183" s="338" t="s">
        <v>9</v>
      </c>
      <c r="AF183" s="2" t="s">
        <v>22</v>
      </c>
      <c r="AG183" s="883"/>
      <c r="AH183" s="342"/>
    </row>
    <row r="184" spans="1:34" ht="19.5" customHeight="1">
      <c r="A184" s="135"/>
      <c r="B184" s="859"/>
      <c r="C184" s="340"/>
      <c r="D184" s="864"/>
      <c r="E184" s="880"/>
      <c r="F184" s="852"/>
      <c r="G184" s="131"/>
      <c r="H184" s="1056" t="s">
        <v>24</v>
      </c>
      <c r="I184" s="447" t="s">
        <v>9</v>
      </c>
      <c r="J184" s="448" t="s">
        <v>25</v>
      </c>
      <c r="K184" s="449"/>
      <c r="L184" s="453"/>
      <c r="M184" s="450" t="s">
        <v>9</v>
      </c>
      <c r="N184" s="448" t="s">
        <v>26</v>
      </c>
      <c r="O184" s="450"/>
      <c r="P184" s="448"/>
      <c r="Q184" s="454"/>
      <c r="R184" s="454"/>
      <c r="S184" s="454"/>
      <c r="T184" s="454"/>
      <c r="U184" s="454"/>
      <c r="V184" s="454"/>
      <c r="W184" s="454"/>
      <c r="X184" s="454"/>
      <c r="Y184" s="454"/>
      <c r="Z184" s="455"/>
      <c r="AA184" s="883"/>
      <c r="AB184" s="883"/>
      <c r="AC184" s="883"/>
      <c r="AD184" s="342"/>
      <c r="AE184" s="346"/>
      <c r="AF184" s="883"/>
      <c r="AG184" s="883"/>
      <c r="AH184" s="342"/>
    </row>
    <row r="185" spans="1:34" ht="19.5" customHeight="1">
      <c r="A185" s="135"/>
      <c r="B185" s="859"/>
      <c r="C185" s="340"/>
      <c r="D185" s="864"/>
      <c r="E185" s="880"/>
      <c r="F185" s="852"/>
      <c r="G185" s="131"/>
      <c r="H185" s="1056" t="s">
        <v>81</v>
      </c>
      <c r="I185" s="447" t="s">
        <v>9</v>
      </c>
      <c r="J185" s="448" t="s">
        <v>25</v>
      </c>
      <c r="K185" s="449"/>
      <c r="L185" s="453"/>
      <c r="M185" s="450" t="s">
        <v>9</v>
      </c>
      <c r="N185" s="448" t="s">
        <v>26</v>
      </c>
      <c r="O185" s="450"/>
      <c r="P185" s="448"/>
      <c r="Q185" s="454"/>
      <c r="R185" s="454"/>
      <c r="S185" s="454"/>
      <c r="T185" s="454"/>
      <c r="U185" s="454"/>
      <c r="V185" s="454"/>
      <c r="W185" s="454"/>
      <c r="X185" s="454"/>
      <c r="Y185" s="454"/>
      <c r="Z185" s="455"/>
      <c r="AA185" s="883"/>
      <c r="AB185" s="883"/>
      <c r="AC185" s="883"/>
      <c r="AD185" s="342"/>
      <c r="AE185" s="346"/>
      <c r="AF185" s="883"/>
      <c r="AG185" s="883"/>
      <c r="AH185" s="342"/>
    </row>
    <row r="186" spans="1:34" ht="18.75" customHeight="1">
      <c r="A186" s="135"/>
      <c r="B186" s="859"/>
      <c r="C186" s="422"/>
      <c r="D186" s="852"/>
      <c r="E186" s="880"/>
      <c r="F186" s="852"/>
      <c r="G186" s="445"/>
      <c r="H186" s="446" t="s">
        <v>482</v>
      </c>
      <c r="I186" s="459" t="s">
        <v>9</v>
      </c>
      <c r="J186" s="448" t="s">
        <v>28</v>
      </c>
      <c r="K186" s="448"/>
      <c r="L186" s="450" t="s">
        <v>9</v>
      </c>
      <c r="M186" s="448" t="s">
        <v>29</v>
      </c>
      <c r="N186" s="448"/>
      <c r="O186" s="461" t="s">
        <v>9</v>
      </c>
      <c r="P186" s="448" t="s">
        <v>30</v>
      </c>
      <c r="Q186" s="451"/>
      <c r="R186" s="451"/>
      <c r="S186" s="451"/>
      <c r="T186" s="451"/>
      <c r="U186" s="451"/>
      <c r="V186" s="451"/>
      <c r="W186" s="451"/>
      <c r="X186" s="451"/>
      <c r="Y186" s="451"/>
      <c r="Z186" s="452"/>
      <c r="AA186" s="346"/>
      <c r="AB186" s="883"/>
      <c r="AC186" s="883"/>
      <c r="AD186" s="342"/>
      <c r="AE186" s="346"/>
      <c r="AF186" s="883"/>
      <c r="AG186" s="883"/>
      <c r="AH186" s="342"/>
    </row>
    <row r="187" spans="1:34" ht="18.75" customHeight="1">
      <c r="A187" s="135"/>
      <c r="B187" s="859"/>
      <c r="C187" s="422"/>
      <c r="D187" s="852"/>
      <c r="E187" s="880"/>
      <c r="F187" s="852"/>
      <c r="G187" s="445"/>
      <c r="H187" s="1432" t="s">
        <v>483</v>
      </c>
      <c r="I187" s="1396" t="s">
        <v>9</v>
      </c>
      <c r="J187" s="1358" t="s">
        <v>28</v>
      </c>
      <c r="K187" s="1358"/>
      <c r="L187" s="1387" t="s">
        <v>9</v>
      </c>
      <c r="M187" s="1358" t="s">
        <v>33</v>
      </c>
      <c r="N187" s="1358"/>
      <c r="O187" s="460"/>
      <c r="P187" s="460"/>
      <c r="Q187" s="460"/>
      <c r="R187" s="460"/>
      <c r="S187" s="460"/>
      <c r="T187" s="460"/>
      <c r="U187" s="460"/>
      <c r="V187" s="460"/>
      <c r="W187" s="460"/>
      <c r="X187" s="460"/>
      <c r="Y187" s="460"/>
      <c r="Z187" s="1069"/>
      <c r="AA187" s="346"/>
      <c r="AB187" s="883"/>
      <c r="AC187" s="883"/>
      <c r="AD187" s="342"/>
      <c r="AE187" s="346"/>
      <c r="AF187" s="883"/>
      <c r="AG187" s="883"/>
      <c r="AH187" s="342"/>
    </row>
    <row r="188" spans="1:34" ht="18.75" customHeight="1">
      <c r="A188" s="135"/>
      <c r="B188" s="859"/>
      <c r="C188" s="422"/>
      <c r="D188" s="852"/>
      <c r="E188" s="880"/>
      <c r="F188" s="852"/>
      <c r="G188" s="445"/>
      <c r="H188" s="1432"/>
      <c r="I188" s="1396"/>
      <c r="J188" s="1358"/>
      <c r="K188" s="1358"/>
      <c r="L188" s="1387"/>
      <c r="M188" s="1358"/>
      <c r="N188" s="1358"/>
      <c r="O188" s="347"/>
      <c r="P188" s="347"/>
      <c r="Q188" s="347"/>
      <c r="R188" s="347"/>
      <c r="S188" s="347"/>
      <c r="T188" s="347"/>
      <c r="U188" s="347"/>
      <c r="V188" s="347"/>
      <c r="W188" s="347"/>
      <c r="X188" s="347"/>
      <c r="Y188" s="347"/>
      <c r="Z188" s="347"/>
      <c r="AA188" s="346"/>
      <c r="AB188" s="883"/>
      <c r="AC188" s="883"/>
      <c r="AD188" s="883"/>
      <c r="AE188" s="346"/>
      <c r="AF188" s="883"/>
      <c r="AG188" s="883"/>
      <c r="AH188" s="342"/>
    </row>
    <row r="189" spans="1:34" ht="18.75" customHeight="1">
      <c r="A189" s="135"/>
      <c r="B189" s="859"/>
      <c r="C189" s="422"/>
      <c r="D189" s="852"/>
      <c r="E189" s="880"/>
      <c r="F189" s="852"/>
      <c r="G189" s="445"/>
      <c r="H189" s="456" t="s">
        <v>130</v>
      </c>
      <c r="I189" s="447" t="s">
        <v>9</v>
      </c>
      <c r="J189" s="448" t="s">
        <v>28</v>
      </c>
      <c r="K189" s="448"/>
      <c r="L189" s="450" t="s">
        <v>9</v>
      </c>
      <c r="M189" s="448" t="s">
        <v>64</v>
      </c>
      <c r="N189" s="448"/>
      <c r="O189" s="450" t="s">
        <v>9</v>
      </c>
      <c r="P189" s="448" t="s">
        <v>65</v>
      </c>
      <c r="Q189" s="451"/>
      <c r="R189" s="451"/>
      <c r="S189" s="451"/>
      <c r="T189" s="451"/>
      <c r="U189" s="451"/>
      <c r="V189" s="451"/>
      <c r="W189" s="451"/>
      <c r="X189" s="451"/>
      <c r="Y189" s="451"/>
      <c r="Z189" s="452"/>
      <c r="AA189" s="346"/>
      <c r="AB189" s="883"/>
      <c r="AC189" s="883"/>
      <c r="AD189" s="342"/>
      <c r="AE189" s="346"/>
      <c r="AF189" s="883"/>
      <c r="AG189" s="883"/>
      <c r="AH189" s="342"/>
    </row>
    <row r="190" spans="1:34" ht="18.75" customHeight="1">
      <c r="A190" s="135"/>
      <c r="B190" s="859"/>
      <c r="C190" s="422"/>
      <c r="D190" s="852"/>
      <c r="E190" s="880"/>
      <c r="F190" s="852"/>
      <c r="G190" s="445"/>
      <c r="H190" s="456" t="s">
        <v>249</v>
      </c>
      <c r="I190" s="447" t="s">
        <v>9</v>
      </c>
      <c r="J190" s="448" t="s">
        <v>28</v>
      </c>
      <c r="K190" s="449"/>
      <c r="L190" s="450" t="s">
        <v>9</v>
      </c>
      <c r="M190" s="448" t="s">
        <v>33</v>
      </c>
      <c r="N190" s="451"/>
      <c r="O190" s="451"/>
      <c r="P190" s="451"/>
      <c r="Q190" s="451"/>
      <c r="R190" s="451"/>
      <c r="S190" s="451"/>
      <c r="T190" s="451"/>
      <c r="U190" s="451"/>
      <c r="V190" s="451"/>
      <c r="W190" s="451"/>
      <c r="X190" s="451"/>
      <c r="Y190" s="451"/>
      <c r="Z190" s="452"/>
      <c r="AA190" s="346"/>
      <c r="AB190" s="883"/>
      <c r="AC190" s="883"/>
      <c r="AD190" s="342"/>
      <c r="AE190" s="346"/>
      <c r="AF190" s="883"/>
      <c r="AG190" s="883"/>
      <c r="AH190" s="342"/>
    </row>
    <row r="191" spans="1:34" ht="18.75" customHeight="1">
      <c r="A191" s="338" t="s">
        <v>9</v>
      </c>
      <c r="B191" s="859">
        <v>36</v>
      </c>
      <c r="C191" s="422" t="s">
        <v>484</v>
      </c>
      <c r="D191" s="338" t="s">
        <v>9</v>
      </c>
      <c r="E191" s="880" t="s">
        <v>408</v>
      </c>
      <c r="F191" s="852"/>
      <c r="G191" s="445"/>
      <c r="H191" s="1024" t="s">
        <v>461</v>
      </c>
      <c r="I191" s="447" t="s">
        <v>9</v>
      </c>
      <c r="J191" s="448" t="s">
        <v>28</v>
      </c>
      <c r="K191" s="449"/>
      <c r="L191" s="450" t="s">
        <v>9</v>
      </c>
      <c r="M191" s="448" t="s">
        <v>33</v>
      </c>
      <c r="N191" s="451"/>
      <c r="O191" s="451"/>
      <c r="P191" s="451"/>
      <c r="Q191" s="451"/>
      <c r="R191" s="451"/>
      <c r="S191" s="451"/>
      <c r="T191" s="451"/>
      <c r="U191" s="451"/>
      <c r="V191" s="451"/>
      <c r="W191" s="451"/>
      <c r="X191" s="451"/>
      <c r="Y191" s="451"/>
      <c r="Z191" s="452"/>
      <c r="AA191" s="346"/>
      <c r="AB191" s="883"/>
      <c r="AC191" s="883"/>
      <c r="AD191" s="342"/>
      <c r="AE191" s="346"/>
      <c r="AF191" s="883"/>
      <c r="AG191" s="883"/>
      <c r="AH191" s="342"/>
    </row>
    <row r="192" spans="1:34" ht="18.75" customHeight="1">
      <c r="A192" s="135"/>
      <c r="B192" s="859"/>
      <c r="C192" s="422" t="s">
        <v>485</v>
      </c>
      <c r="D192" s="338" t="s">
        <v>9</v>
      </c>
      <c r="E192" s="880" t="s">
        <v>410</v>
      </c>
      <c r="F192" s="852"/>
      <c r="G192" s="445"/>
      <c r="H192" s="1056" t="s">
        <v>2179</v>
      </c>
      <c r="I192" s="447" t="s">
        <v>9</v>
      </c>
      <c r="J192" s="448" t="s">
        <v>28</v>
      </c>
      <c r="K192" s="448"/>
      <c r="L192" s="450" t="s">
        <v>9</v>
      </c>
      <c r="M192" s="448" t="s">
        <v>255</v>
      </c>
      <c r="N192" s="448"/>
      <c r="O192" s="450" t="s">
        <v>9</v>
      </c>
      <c r="P192" s="448" t="s">
        <v>2361</v>
      </c>
      <c r="Q192" s="448"/>
      <c r="R192" s="448"/>
      <c r="S192" s="448"/>
      <c r="T192" s="448"/>
      <c r="U192" s="448"/>
      <c r="V192" s="449"/>
      <c r="W192" s="449"/>
      <c r="X192" s="449"/>
      <c r="Y192" s="449"/>
      <c r="Z192" s="1023"/>
      <c r="AA192" s="346"/>
      <c r="AB192" s="883"/>
      <c r="AC192" s="883"/>
      <c r="AD192" s="342"/>
      <c r="AE192" s="346"/>
      <c r="AF192" s="883"/>
      <c r="AG192" s="883"/>
      <c r="AH192" s="342"/>
    </row>
    <row r="193" spans="1:34" ht="18.75" customHeight="1">
      <c r="A193" s="135"/>
      <c r="B193" s="859"/>
      <c r="C193" s="1055"/>
      <c r="D193" s="338" t="s">
        <v>9</v>
      </c>
      <c r="E193" s="880" t="s">
        <v>411</v>
      </c>
      <c r="F193" s="852"/>
      <c r="G193" s="445"/>
      <c r="H193" s="446" t="s">
        <v>258</v>
      </c>
      <c r="I193" s="447" t="s">
        <v>9</v>
      </c>
      <c r="J193" s="448" t="s">
        <v>28</v>
      </c>
      <c r="K193" s="449"/>
      <c r="L193" s="450" t="s">
        <v>9</v>
      </c>
      <c r="M193" s="448" t="s">
        <v>33</v>
      </c>
      <c r="N193" s="451"/>
      <c r="O193" s="451"/>
      <c r="P193" s="451"/>
      <c r="Q193" s="451"/>
      <c r="R193" s="451"/>
      <c r="S193" s="451"/>
      <c r="T193" s="451"/>
      <c r="U193" s="451"/>
      <c r="V193" s="451"/>
      <c r="W193" s="451"/>
      <c r="X193" s="451"/>
      <c r="Y193" s="451"/>
      <c r="Z193" s="452"/>
      <c r="AA193" s="346"/>
      <c r="AB193" s="883"/>
      <c r="AC193" s="883"/>
      <c r="AD193" s="342"/>
      <c r="AE193" s="346"/>
      <c r="AF193" s="883"/>
      <c r="AG193" s="883"/>
      <c r="AH193" s="342"/>
    </row>
    <row r="194" spans="1:34" ht="18.75" customHeight="1">
      <c r="A194" s="135"/>
      <c r="B194" s="859"/>
      <c r="C194" s="422"/>
      <c r="D194" s="338" t="s">
        <v>9</v>
      </c>
      <c r="E194" s="880" t="s">
        <v>486</v>
      </c>
      <c r="F194" s="852"/>
      <c r="G194" s="445"/>
      <c r="H194" s="446" t="s">
        <v>261</v>
      </c>
      <c r="I194" s="447" t="s">
        <v>9</v>
      </c>
      <c r="J194" s="448" t="s">
        <v>28</v>
      </c>
      <c r="K194" s="449"/>
      <c r="L194" s="450" t="s">
        <v>9</v>
      </c>
      <c r="M194" s="448" t="s">
        <v>33</v>
      </c>
      <c r="N194" s="451"/>
      <c r="O194" s="451"/>
      <c r="P194" s="451"/>
      <c r="Q194" s="451"/>
      <c r="R194" s="451"/>
      <c r="S194" s="451"/>
      <c r="T194" s="451"/>
      <c r="U194" s="451"/>
      <c r="V194" s="451"/>
      <c r="W194" s="451"/>
      <c r="X194" s="451"/>
      <c r="Y194" s="451"/>
      <c r="Z194" s="452"/>
      <c r="AA194" s="346"/>
      <c r="AB194" s="883"/>
      <c r="AC194" s="883"/>
      <c r="AD194" s="342"/>
      <c r="AE194" s="346"/>
      <c r="AF194" s="883"/>
      <c r="AG194" s="883"/>
      <c r="AH194" s="342"/>
    </row>
    <row r="195" spans="1:34" ht="18.75" customHeight="1">
      <c r="A195" s="135"/>
      <c r="B195" s="859"/>
      <c r="C195" s="422"/>
      <c r="D195" s="338" t="s">
        <v>9</v>
      </c>
      <c r="E195" s="880" t="s">
        <v>487</v>
      </c>
      <c r="F195" s="852"/>
      <c r="G195" s="445"/>
      <c r="H195" s="446" t="s">
        <v>48</v>
      </c>
      <c r="I195" s="459" t="s">
        <v>9</v>
      </c>
      <c r="J195" s="448" t="s">
        <v>28</v>
      </c>
      <c r="K195" s="448"/>
      <c r="L195" s="450" t="s">
        <v>9</v>
      </c>
      <c r="M195" s="448" t="s">
        <v>29</v>
      </c>
      <c r="N195" s="448"/>
      <c r="O195" s="461" t="s">
        <v>9</v>
      </c>
      <c r="P195" s="448" t="s">
        <v>30</v>
      </c>
      <c r="Q195" s="451"/>
      <c r="R195" s="451"/>
      <c r="S195" s="451"/>
      <c r="T195" s="451"/>
      <c r="U195" s="451"/>
      <c r="V195" s="451"/>
      <c r="W195" s="451"/>
      <c r="X195" s="451"/>
      <c r="Y195" s="451"/>
      <c r="Z195" s="452"/>
      <c r="AA195" s="346"/>
      <c r="AB195" s="883"/>
      <c r="AC195" s="883"/>
      <c r="AD195" s="342"/>
      <c r="AE195" s="346"/>
      <c r="AF195" s="883"/>
      <c r="AG195" s="883"/>
      <c r="AH195" s="342"/>
    </row>
    <row r="196" spans="1:34" ht="18.75" customHeight="1">
      <c r="A196" s="135"/>
      <c r="B196" s="859"/>
      <c r="C196" s="340"/>
      <c r="D196" s="881" t="s">
        <v>9</v>
      </c>
      <c r="E196" s="880" t="s">
        <v>488</v>
      </c>
      <c r="F196" s="852"/>
      <c r="G196" s="445"/>
      <c r="H196" s="456" t="s">
        <v>104</v>
      </c>
      <c r="I196" s="447" t="s">
        <v>9</v>
      </c>
      <c r="J196" s="448" t="s">
        <v>28</v>
      </c>
      <c r="K196" s="449"/>
      <c r="L196" s="450" t="s">
        <v>9</v>
      </c>
      <c r="M196" s="448" t="s">
        <v>33</v>
      </c>
      <c r="N196" s="451"/>
      <c r="O196" s="451"/>
      <c r="P196" s="451"/>
      <c r="Q196" s="451"/>
      <c r="R196" s="451"/>
      <c r="S196" s="451"/>
      <c r="T196" s="451"/>
      <c r="U196" s="451"/>
      <c r="V196" s="451"/>
      <c r="W196" s="451"/>
      <c r="X196" s="451"/>
      <c r="Y196" s="451"/>
      <c r="Z196" s="452"/>
      <c r="AA196" s="346"/>
      <c r="AB196" s="883"/>
      <c r="AC196" s="883"/>
      <c r="AD196" s="342"/>
      <c r="AE196" s="346"/>
      <c r="AF196" s="883"/>
      <c r="AG196" s="883"/>
      <c r="AH196" s="342"/>
    </row>
    <row r="197" spans="1:34" ht="18.75" customHeight="1">
      <c r="A197" s="858"/>
      <c r="B197" s="859"/>
      <c r="C197" s="421"/>
      <c r="F197" s="852"/>
      <c r="G197" s="880"/>
      <c r="H197" s="1024" t="s">
        <v>2180</v>
      </c>
      <c r="I197" s="447" t="s">
        <v>9</v>
      </c>
      <c r="J197" s="448" t="s">
        <v>28</v>
      </c>
      <c r="K197" s="448"/>
      <c r="L197" s="450" t="s">
        <v>9</v>
      </c>
      <c r="M197" s="347" t="s">
        <v>33</v>
      </c>
      <c r="N197" s="448"/>
      <c r="O197" s="448"/>
      <c r="P197" s="448"/>
      <c r="Q197" s="449"/>
      <c r="R197" s="449"/>
      <c r="S197" s="449"/>
      <c r="T197" s="449"/>
      <c r="U197" s="449"/>
      <c r="V197" s="449"/>
      <c r="W197" s="449"/>
      <c r="X197" s="449"/>
      <c r="Y197" s="449"/>
      <c r="Z197" s="1023"/>
      <c r="AA197" s="346"/>
      <c r="AB197" s="883"/>
      <c r="AC197" s="883"/>
      <c r="AD197" s="342"/>
      <c r="AE197" s="346"/>
      <c r="AF197" s="883"/>
      <c r="AG197" s="883"/>
      <c r="AH197" s="342"/>
    </row>
    <row r="198" spans="1:34" ht="18.75" customHeight="1">
      <c r="A198" s="858"/>
      <c r="B198" s="859"/>
      <c r="C198" s="421"/>
      <c r="F198" s="852"/>
      <c r="G198" s="880"/>
      <c r="H198" s="1024" t="s">
        <v>2181</v>
      </c>
      <c r="I198" s="447" t="s">
        <v>9</v>
      </c>
      <c r="J198" s="448" t="s">
        <v>28</v>
      </c>
      <c r="K198" s="448"/>
      <c r="L198" s="450" t="s">
        <v>9</v>
      </c>
      <c r="M198" s="347" t="s">
        <v>33</v>
      </c>
      <c r="N198" s="448"/>
      <c r="O198" s="448"/>
      <c r="P198" s="448"/>
      <c r="Q198" s="449"/>
      <c r="R198" s="449"/>
      <c r="S198" s="449"/>
      <c r="T198" s="449"/>
      <c r="U198" s="449"/>
      <c r="V198" s="449"/>
      <c r="W198" s="449"/>
      <c r="X198" s="449"/>
      <c r="Y198" s="449"/>
      <c r="Z198" s="1023"/>
      <c r="AA198" s="346"/>
      <c r="AB198" s="883"/>
      <c r="AC198" s="883"/>
      <c r="AD198" s="342"/>
      <c r="AE198" s="346"/>
      <c r="AF198" s="883"/>
      <c r="AG198" s="883"/>
      <c r="AH198" s="342"/>
    </row>
    <row r="199" spans="1:34" ht="18.75" customHeight="1">
      <c r="A199" s="858"/>
      <c r="B199" s="859"/>
      <c r="C199" s="421"/>
      <c r="F199" s="852"/>
      <c r="G199" s="445"/>
      <c r="H199" s="1053" t="s">
        <v>147</v>
      </c>
      <c r="I199" s="447" t="s">
        <v>9</v>
      </c>
      <c r="J199" s="448" t="s">
        <v>28</v>
      </c>
      <c r="K199" s="448"/>
      <c r="L199" s="450" t="s">
        <v>9</v>
      </c>
      <c r="M199" s="448" t="s">
        <v>29</v>
      </c>
      <c r="N199" s="448"/>
      <c r="O199" s="450" t="s">
        <v>9</v>
      </c>
      <c r="P199" s="448" t="s">
        <v>30</v>
      </c>
      <c r="Q199" s="454"/>
      <c r="R199" s="454"/>
      <c r="S199" s="454"/>
      <c r="T199" s="454"/>
      <c r="U199" s="355"/>
      <c r="V199" s="355"/>
      <c r="W199" s="355"/>
      <c r="X199" s="355"/>
      <c r="Y199" s="355"/>
      <c r="Z199" s="356"/>
      <c r="AA199" s="346"/>
      <c r="AB199" s="883"/>
      <c r="AC199" s="883"/>
      <c r="AD199" s="342"/>
      <c r="AE199" s="346"/>
      <c r="AF199" s="883"/>
      <c r="AG199" s="883"/>
      <c r="AH199" s="342"/>
    </row>
    <row r="200" spans="1:34" ht="18.75" customHeight="1">
      <c r="A200" s="858"/>
      <c r="C200" s="421"/>
      <c r="F200" s="852"/>
      <c r="G200" s="445"/>
      <c r="H200" s="446" t="s">
        <v>105</v>
      </c>
      <c r="I200" s="447" t="s">
        <v>9</v>
      </c>
      <c r="J200" s="448" t="s">
        <v>28</v>
      </c>
      <c r="K200" s="448"/>
      <c r="L200" s="450" t="s">
        <v>9</v>
      </c>
      <c r="M200" s="448" t="s">
        <v>49</v>
      </c>
      <c r="N200" s="448"/>
      <c r="O200" s="450" t="s">
        <v>9</v>
      </c>
      <c r="P200" s="448" t="s">
        <v>65</v>
      </c>
      <c r="Q200" s="451"/>
      <c r="R200" s="450" t="s">
        <v>9</v>
      </c>
      <c r="S200" s="448" t="s">
        <v>106</v>
      </c>
      <c r="T200" s="451"/>
      <c r="U200" s="451"/>
      <c r="V200" s="451"/>
      <c r="W200" s="451"/>
      <c r="X200" s="451"/>
      <c r="Y200" s="451"/>
      <c r="Z200" s="452"/>
      <c r="AA200" s="346"/>
      <c r="AB200" s="883"/>
      <c r="AC200" s="883"/>
      <c r="AD200" s="342"/>
      <c r="AE200" s="346"/>
      <c r="AF200" s="883"/>
      <c r="AG200" s="883"/>
      <c r="AH200" s="342"/>
    </row>
    <row r="201" spans="1:34" ht="18.75" customHeight="1">
      <c r="A201" s="858"/>
      <c r="B201" s="888"/>
      <c r="C201" s="421"/>
      <c r="D201" s="693"/>
      <c r="E201" s="693"/>
      <c r="F201" s="852"/>
      <c r="G201" s="131"/>
      <c r="H201" s="1355" t="s">
        <v>2726</v>
      </c>
      <c r="I201" s="459" t="s">
        <v>9</v>
      </c>
      <c r="J201" s="460" t="s">
        <v>28</v>
      </c>
      <c r="K201" s="460"/>
      <c r="L201" s="1050"/>
      <c r="M201" s="1049"/>
      <c r="N201" s="1049"/>
      <c r="O201" s="1050"/>
      <c r="P201" s="1049"/>
      <c r="Q201" s="1048"/>
      <c r="R201" s="1050"/>
      <c r="S201" s="1049"/>
      <c r="T201" s="1048"/>
      <c r="U201" s="461" t="s">
        <v>9</v>
      </c>
      <c r="V201" s="460" t="s">
        <v>2749</v>
      </c>
      <c r="W201" s="355"/>
      <c r="X201" s="355"/>
      <c r="Y201" s="355"/>
      <c r="Z201" s="356"/>
      <c r="AA201" s="783"/>
      <c r="AB201" s="783"/>
      <c r="AC201" s="783"/>
      <c r="AD201" s="342"/>
      <c r="AE201" s="346"/>
      <c r="AF201" s="783"/>
      <c r="AG201" s="783"/>
      <c r="AH201" s="342"/>
    </row>
    <row r="202" spans="1:34" ht="18.75" customHeight="1">
      <c r="A202" s="135"/>
      <c r="B202" s="888"/>
      <c r="C202" s="340"/>
      <c r="D202" s="693"/>
      <c r="E202" s="880"/>
      <c r="F202" s="852"/>
      <c r="G202" s="131"/>
      <c r="H202" s="1355"/>
      <c r="I202" s="338" t="s">
        <v>9</v>
      </c>
      <c r="J202" s="797" t="s">
        <v>2724</v>
      </c>
      <c r="K202" s="797"/>
      <c r="L202" s="1079"/>
      <c r="M202" s="1079" t="s">
        <v>9</v>
      </c>
      <c r="N202" s="797" t="s">
        <v>2723</v>
      </c>
      <c r="O202" s="1079"/>
      <c r="P202" s="1079"/>
      <c r="Q202" s="1079" t="s">
        <v>9</v>
      </c>
      <c r="R202" s="797" t="s">
        <v>2756</v>
      </c>
      <c r="S202" s="693"/>
      <c r="T202" s="797"/>
      <c r="U202" s="1079" t="s">
        <v>9</v>
      </c>
      <c r="V202" s="797" t="s">
        <v>2755</v>
      </c>
      <c r="W202" s="1078"/>
      <c r="X202" s="1078"/>
      <c r="Y202" s="1078"/>
      <c r="Z202" s="341"/>
      <c r="AA202" s="783"/>
      <c r="AB202" s="783"/>
      <c r="AC202" s="783"/>
      <c r="AD202" s="342"/>
      <c r="AE202" s="346"/>
      <c r="AF202" s="783"/>
      <c r="AG202" s="783"/>
      <c r="AH202" s="342"/>
    </row>
    <row r="203" spans="1:34" ht="18.75" customHeight="1">
      <c r="A203" s="135"/>
      <c r="B203" s="859"/>
      <c r="C203" s="340"/>
      <c r="D203" s="864"/>
      <c r="E203" s="880"/>
      <c r="F203" s="852"/>
      <c r="G203" s="131"/>
      <c r="H203" s="1355"/>
      <c r="I203" s="338" t="s">
        <v>9</v>
      </c>
      <c r="J203" s="797" t="s">
        <v>2720</v>
      </c>
      <c r="K203" s="797"/>
      <c r="L203" s="1079"/>
      <c r="M203" s="1079" t="s">
        <v>9</v>
      </c>
      <c r="N203" s="797" t="s">
        <v>2748</v>
      </c>
      <c r="O203" s="1079"/>
      <c r="P203" s="1079"/>
      <c r="Q203" s="1079" t="s">
        <v>9</v>
      </c>
      <c r="R203" s="797" t="s">
        <v>2740</v>
      </c>
      <c r="S203" s="693"/>
      <c r="T203" s="797"/>
      <c r="U203" s="1079" t="s">
        <v>9</v>
      </c>
      <c r="V203" s="797" t="s">
        <v>2757</v>
      </c>
      <c r="W203" s="1078"/>
      <c r="X203" s="1078"/>
      <c r="Y203" s="1078"/>
      <c r="Z203" s="341"/>
      <c r="AA203" s="783"/>
      <c r="AB203" s="783"/>
      <c r="AC203" s="783"/>
      <c r="AD203" s="342"/>
      <c r="AE203" s="346"/>
      <c r="AF203" s="783"/>
      <c r="AG203" s="783"/>
      <c r="AH203" s="342"/>
    </row>
    <row r="204" spans="1:34" ht="18.75" customHeight="1">
      <c r="A204" s="135"/>
      <c r="B204" s="859"/>
      <c r="C204" s="340"/>
      <c r="D204" s="864"/>
      <c r="E204" s="880"/>
      <c r="F204" s="852"/>
      <c r="G204" s="131"/>
      <c r="H204" s="1355"/>
      <c r="I204" s="338" t="s">
        <v>9</v>
      </c>
      <c r="J204" s="797" t="s">
        <v>2716</v>
      </c>
      <c r="K204" s="797"/>
      <c r="L204" s="1079"/>
      <c r="M204" s="1079" t="s">
        <v>9</v>
      </c>
      <c r="N204" s="797" t="s">
        <v>2715</v>
      </c>
      <c r="O204" s="1079"/>
      <c r="P204" s="1079"/>
      <c r="Q204" s="1079" t="s">
        <v>9</v>
      </c>
      <c r="R204" s="797" t="s">
        <v>2769</v>
      </c>
      <c r="S204" s="693"/>
      <c r="T204" s="797"/>
      <c r="U204" s="1079" t="s">
        <v>9</v>
      </c>
      <c r="V204" s="797" t="s">
        <v>2738</v>
      </c>
      <c r="W204" s="1078"/>
      <c r="X204" s="1078"/>
      <c r="Y204" s="1078"/>
      <c r="Z204" s="341"/>
      <c r="AA204" s="783"/>
      <c r="AB204" s="783"/>
      <c r="AC204" s="783"/>
      <c r="AD204" s="342"/>
      <c r="AE204" s="346"/>
      <c r="AF204" s="783"/>
      <c r="AG204" s="783"/>
      <c r="AH204" s="342"/>
    </row>
    <row r="205" spans="1:34" ht="18.75" customHeight="1">
      <c r="A205" s="135"/>
      <c r="B205" s="859"/>
      <c r="C205" s="340"/>
      <c r="D205" s="864"/>
      <c r="E205" s="880"/>
      <c r="F205" s="852"/>
      <c r="G205" s="131"/>
      <c r="H205" s="1355"/>
      <c r="I205" s="338" t="s">
        <v>9</v>
      </c>
      <c r="J205" s="797" t="s">
        <v>2754</v>
      </c>
      <c r="K205" s="797"/>
      <c r="L205" s="1079"/>
      <c r="M205" s="1079" t="s">
        <v>9</v>
      </c>
      <c r="N205" s="797" t="s">
        <v>2711</v>
      </c>
      <c r="O205" s="1079"/>
      <c r="P205" s="1079"/>
      <c r="Q205" s="1079" t="s">
        <v>9</v>
      </c>
      <c r="R205" s="797" t="s">
        <v>2710</v>
      </c>
      <c r="S205" s="693"/>
      <c r="T205" s="797"/>
      <c r="U205" s="1079" t="s">
        <v>9</v>
      </c>
      <c r="V205" s="797" t="s">
        <v>2746</v>
      </c>
      <c r="W205" s="1078"/>
      <c r="X205" s="1078"/>
      <c r="Y205" s="1078"/>
      <c r="Z205" s="341"/>
      <c r="AA205" s="783"/>
      <c r="AB205" s="783"/>
      <c r="AC205" s="783"/>
      <c r="AD205" s="342"/>
      <c r="AE205" s="346"/>
      <c r="AF205" s="783"/>
      <c r="AG205" s="783"/>
      <c r="AH205" s="342"/>
    </row>
    <row r="206" spans="1:34" ht="18.75" customHeight="1">
      <c r="A206" s="873"/>
      <c r="B206" s="821"/>
      <c r="C206" s="874"/>
      <c r="D206" s="868"/>
      <c r="E206" s="862"/>
      <c r="F206" s="847"/>
      <c r="G206" s="877"/>
      <c r="H206" s="1395"/>
      <c r="I206" s="357" t="s">
        <v>9</v>
      </c>
      <c r="J206" s="833" t="s">
        <v>2745</v>
      </c>
      <c r="K206" s="833"/>
      <c r="L206" s="352"/>
      <c r="M206" s="352"/>
      <c r="N206" s="833"/>
      <c r="O206" s="352"/>
      <c r="P206" s="352"/>
      <c r="Q206" s="352"/>
      <c r="R206" s="833"/>
      <c r="S206" s="828"/>
      <c r="T206" s="833"/>
      <c r="U206" s="352"/>
      <c r="V206" s="833"/>
      <c r="W206" s="353"/>
      <c r="X206" s="353"/>
      <c r="Y206" s="353"/>
      <c r="Z206" s="354"/>
      <c r="AA206" s="465"/>
      <c r="AB206" s="465"/>
      <c r="AC206" s="465"/>
      <c r="AD206" s="134"/>
      <c r="AE206" s="133"/>
      <c r="AF206" s="465"/>
      <c r="AG206" s="465"/>
      <c r="AH206" s="134"/>
    </row>
    <row r="207" spans="1:34" ht="18.75" customHeight="1">
      <c r="A207" s="875"/>
      <c r="B207" s="819"/>
      <c r="C207" s="438"/>
      <c r="D207" s="845"/>
      <c r="E207" s="337"/>
      <c r="F207" s="845"/>
      <c r="G207" s="439"/>
      <c r="H207" s="440" t="s">
        <v>78</v>
      </c>
      <c r="I207" s="441" t="s">
        <v>9</v>
      </c>
      <c r="J207" s="442" t="s">
        <v>28</v>
      </c>
      <c r="K207" s="442"/>
      <c r="L207" s="846"/>
      <c r="M207" s="443" t="s">
        <v>9</v>
      </c>
      <c r="N207" s="442" t="s">
        <v>79</v>
      </c>
      <c r="O207" s="442"/>
      <c r="P207" s="846"/>
      <c r="Q207" s="443" t="s">
        <v>9</v>
      </c>
      <c r="R207" s="850" t="s">
        <v>80</v>
      </c>
      <c r="S207" s="850"/>
      <c r="T207" s="850"/>
      <c r="U207" s="850"/>
      <c r="V207" s="850"/>
      <c r="W207" s="850"/>
      <c r="X207" s="850"/>
      <c r="Y207" s="850"/>
      <c r="Z207" s="851"/>
      <c r="AA207" s="350" t="s">
        <v>9</v>
      </c>
      <c r="AB207" s="832" t="s">
        <v>20</v>
      </c>
      <c r="AC207" s="832"/>
      <c r="AD207" s="444"/>
      <c r="AE207" s="350" t="s">
        <v>9</v>
      </c>
      <c r="AF207" s="832" t="s">
        <v>20</v>
      </c>
      <c r="AG207" s="832"/>
      <c r="AH207" s="444"/>
    </row>
    <row r="208" spans="1:34" ht="19.5" customHeight="1">
      <c r="A208" s="135"/>
      <c r="B208" s="859"/>
      <c r="C208" s="340"/>
      <c r="D208" s="864"/>
      <c r="E208" s="880"/>
      <c r="F208" s="852"/>
      <c r="G208" s="131"/>
      <c r="H208" s="1057" t="s">
        <v>24</v>
      </c>
      <c r="I208" s="447" t="s">
        <v>9</v>
      </c>
      <c r="J208" s="448" t="s">
        <v>25</v>
      </c>
      <c r="K208" s="449"/>
      <c r="L208" s="453"/>
      <c r="M208" s="450" t="s">
        <v>9</v>
      </c>
      <c r="N208" s="448" t="s">
        <v>26</v>
      </c>
      <c r="O208" s="450"/>
      <c r="P208" s="448"/>
      <c r="Q208" s="454"/>
      <c r="R208" s="454"/>
      <c r="S208" s="454"/>
      <c r="T208" s="454"/>
      <c r="U208" s="454"/>
      <c r="V208" s="454"/>
      <c r="W208" s="454"/>
      <c r="X208" s="454"/>
      <c r="Y208" s="454"/>
      <c r="Z208" s="455"/>
      <c r="AA208" s="338" t="s">
        <v>9</v>
      </c>
      <c r="AB208" s="797" t="s">
        <v>22</v>
      </c>
      <c r="AC208" s="783"/>
      <c r="AD208" s="342"/>
      <c r="AE208" s="338" t="s">
        <v>9</v>
      </c>
      <c r="AF208" s="797" t="s">
        <v>22</v>
      </c>
      <c r="AG208" s="783"/>
      <c r="AH208" s="342"/>
    </row>
    <row r="209" spans="1:34" ht="19.5" customHeight="1">
      <c r="A209" s="135"/>
      <c r="B209" s="859"/>
      <c r="C209" s="340"/>
      <c r="D209" s="864"/>
      <c r="E209" s="880"/>
      <c r="F209" s="852"/>
      <c r="G209" s="131"/>
      <c r="H209" s="1057" t="s">
        <v>81</v>
      </c>
      <c r="I209" s="447" t="s">
        <v>9</v>
      </c>
      <c r="J209" s="448" t="s">
        <v>25</v>
      </c>
      <c r="K209" s="449"/>
      <c r="L209" s="453"/>
      <c r="M209" s="450" t="s">
        <v>9</v>
      </c>
      <c r="N209" s="448" t="s">
        <v>26</v>
      </c>
      <c r="O209" s="450"/>
      <c r="P209" s="448"/>
      <c r="Q209" s="454"/>
      <c r="R209" s="454"/>
      <c r="S209" s="454"/>
      <c r="T209" s="454"/>
      <c r="U209" s="454"/>
      <c r="V209" s="454"/>
      <c r="W209" s="454"/>
      <c r="X209" s="454"/>
      <c r="Y209" s="454"/>
      <c r="Z209" s="455"/>
      <c r="AA209" s="338"/>
      <c r="AB209" s="797"/>
      <c r="AC209" s="783"/>
      <c r="AD209" s="342"/>
      <c r="AE209" s="338"/>
      <c r="AF209" s="797"/>
      <c r="AG209" s="783"/>
      <c r="AH209" s="342"/>
    </row>
    <row r="210" spans="1:34" ht="18.75" customHeight="1">
      <c r="A210" s="135"/>
      <c r="B210" s="859"/>
      <c r="C210" s="422"/>
      <c r="D210" s="338"/>
      <c r="E210" s="880"/>
      <c r="F210" s="852"/>
      <c r="G210" s="445"/>
      <c r="H210" s="1056" t="s">
        <v>2179</v>
      </c>
      <c r="I210" s="447" t="s">
        <v>9</v>
      </c>
      <c r="J210" s="448" t="s">
        <v>28</v>
      </c>
      <c r="K210" s="448"/>
      <c r="L210" s="450"/>
      <c r="M210" s="450" t="s">
        <v>9</v>
      </c>
      <c r="N210" s="448" t="s">
        <v>255</v>
      </c>
      <c r="O210" s="450"/>
      <c r="P210" s="450" t="s">
        <v>9</v>
      </c>
      <c r="Q210" s="448" t="s">
        <v>2361</v>
      </c>
      <c r="R210" s="450"/>
      <c r="S210" s="448"/>
      <c r="T210" s="450"/>
      <c r="U210" s="448"/>
      <c r="V210" s="449"/>
      <c r="W210" s="454"/>
      <c r="X210" s="454"/>
      <c r="Y210" s="454"/>
      <c r="Z210" s="455"/>
      <c r="AA210" s="346"/>
      <c r="AB210" s="783"/>
      <c r="AC210" s="783"/>
      <c r="AD210" s="342"/>
      <c r="AE210" s="346"/>
      <c r="AF210" s="783"/>
      <c r="AG210" s="783"/>
      <c r="AH210" s="342"/>
    </row>
    <row r="211" spans="1:34" ht="18.75" customHeight="1">
      <c r="A211" s="135"/>
      <c r="B211" s="859"/>
      <c r="C211" s="422"/>
      <c r="D211" s="338"/>
      <c r="E211" s="880"/>
      <c r="F211" s="852"/>
      <c r="G211" s="445"/>
      <c r="H211" s="446" t="s">
        <v>258</v>
      </c>
      <c r="I211" s="447" t="s">
        <v>9</v>
      </c>
      <c r="J211" s="448" t="s">
        <v>28</v>
      </c>
      <c r="K211" s="449"/>
      <c r="L211" s="450" t="s">
        <v>9</v>
      </c>
      <c r="M211" s="448" t="s">
        <v>33</v>
      </c>
      <c r="N211" s="451"/>
      <c r="O211" s="451"/>
      <c r="P211" s="451"/>
      <c r="Q211" s="451"/>
      <c r="R211" s="451"/>
      <c r="S211" s="451"/>
      <c r="T211" s="451"/>
      <c r="U211" s="451"/>
      <c r="V211" s="451"/>
      <c r="W211" s="451"/>
      <c r="X211" s="451"/>
      <c r="Y211" s="451"/>
      <c r="Z211" s="452"/>
      <c r="AA211" s="346"/>
      <c r="AB211" s="883"/>
      <c r="AC211" s="883"/>
      <c r="AD211" s="342"/>
      <c r="AE211" s="346"/>
      <c r="AF211" s="883"/>
      <c r="AG211" s="883"/>
      <c r="AH211" s="342"/>
    </row>
    <row r="212" spans="1:34" ht="18.75" customHeight="1">
      <c r="A212" s="135"/>
      <c r="B212" s="859"/>
      <c r="C212" s="422"/>
      <c r="D212" s="338"/>
      <c r="E212" s="880"/>
      <c r="F212" s="852"/>
      <c r="G212" s="880"/>
      <c r="H212" s="1024" t="s">
        <v>2180</v>
      </c>
      <c r="I212" s="447" t="s">
        <v>9</v>
      </c>
      <c r="J212" s="448" t="s">
        <v>28</v>
      </c>
      <c r="K212" s="448"/>
      <c r="L212" s="450" t="s">
        <v>9</v>
      </c>
      <c r="M212" s="347" t="s">
        <v>33</v>
      </c>
      <c r="N212" s="448"/>
      <c r="O212" s="448"/>
      <c r="P212" s="448"/>
      <c r="Q212" s="449"/>
      <c r="R212" s="449"/>
      <c r="S212" s="449"/>
      <c r="T212" s="449"/>
      <c r="U212" s="449"/>
      <c r="V212" s="449"/>
      <c r="W212" s="449"/>
      <c r="X212" s="449"/>
      <c r="Y212" s="449"/>
      <c r="Z212" s="1023"/>
      <c r="AA212" s="346"/>
      <c r="AB212" s="883"/>
      <c r="AC212" s="883"/>
      <c r="AD212" s="342"/>
      <c r="AE212" s="346"/>
      <c r="AF212" s="883"/>
      <c r="AG212" s="883"/>
      <c r="AH212" s="342"/>
    </row>
    <row r="213" spans="1:34" ht="18.75" customHeight="1">
      <c r="A213" s="338" t="s">
        <v>9</v>
      </c>
      <c r="B213" s="859">
        <v>28</v>
      </c>
      <c r="C213" s="422" t="s">
        <v>484</v>
      </c>
      <c r="D213" s="338" t="s">
        <v>9</v>
      </c>
      <c r="E213" s="880" t="s">
        <v>408</v>
      </c>
      <c r="F213" s="852"/>
      <c r="G213" s="880"/>
      <c r="H213" s="1024" t="s">
        <v>2181</v>
      </c>
      <c r="I213" s="447" t="s">
        <v>9</v>
      </c>
      <c r="J213" s="448" t="s">
        <v>28</v>
      </c>
      <c r="K213" s="448"/>
      <c r="L213" s="450" t="s">
        <v>9</v>
      </c>
      <c r="M213" s="347" t="s">
        <v>33</v>
      </c>
      <c r="N213" s="448"/>
      <c r="O213" s="448"/>
      <c r="P213" s="448"/>
      <c r="Q213" s="449"/>
      <c r="R213" s="449"/>
      <c r="S213" s="449"/>
      <c r="T213" s="449"/>
      <c r="U213" s="449"/>
      <c r="V213" s="449"/>
      <c r="W213" s="449"/>
      <c r="X213" s="449"/>
      <c r="Y213" s="449"/>
      <c r="Z213" s="1023"/>
      <c r="AA213" s="346"/>
      <c r="AB213" s="883"/>
      <c r="AC213" s="883"/>
      <c r="AD213" s="342"/>
      <c r="AE213" s="346"/>
      <c r="AF213" s="883"/>
      <c r="AG213" s="883"/>
      <c r="AH213" s="342"/>
    </row>
    <row r="214" spans="1:34" ht="18.75" customHeight="1">
      <c r="A214" s="135"/>
      <c r="B214" s="859"/>
      <c r="C214" s="422" t="s">
        <v>485</v>
      </c>
      <c r="D214" s="338" t="s">
        <v>9</v>
      </c>
      <c r="E214" s="880" t="s">
        <v>410</v>
      </c>
      <c r="F214" s="852"/>
      <c r="G214" s="445"/>
      <c r="H214" s="1053" t="s">
        <v>147</v>
      </c>
      <c r="I214" s="447" t="s">
        <v>9</v>
      </c>
      <c r="J214" s="448" t="s">
        <v>28</v>
      </c>
      <c r="K214" s="448"/>
      <c r="L214" s="450" t="s">
        <v>9</v>
      </c>
      <c r="M214" s="448" t="s">
        <v>29</v>
      </c>
      <c r="N214" s="448"/>
      <c r="O214" s="450" t="s">
        <v>9</v>
      </c>
      <c r="P214" s="448" t="s">
        <v>30</v>
      </c>
      <c r="Q214" s="454"/>
      <c r="R214" s="454"/>
      <c r="S214" s="454"/>
      <c r="T214" s="454"/>
      <c r="U214" s="355"/>
      <c r="V214" s="355"/>
      <c r="W214" s="355"/>
      <c r="X214" s="355"/>
      <c r="Y214" s="355"/>
      <c r="Z214" s="356"/>
      <c r="AA214" s="346"/>
      <c r="AB214" s="883"/>
      <c r="AC214" s="883"/>
      <c r="AD214" s="342"/>
      <c r="AE214" s="346"/>
      <c r="AF214" s="883"/>
      <c r="AG214" s="883"/>
      <c r="AH214" s="342"/>
    </row>
    <row r="215" spans="1:34" ht="18.75" customHeight="1">
      <c r="A215" s="135"/>
      <c r="B215" s="859"/>
      <c r="C215" s="422" t="s">
        <v>489</v>
      </c>
      <c r="D215" s="338" t="s">
        <v>9</v>
      </c>
      <c r="E215" s="880" t="s">
        <v>486</v>
      </c>
      <c r="F215" s="852"/>
      <c r="G215" s="445"/>
      <c r="H215" s="446" t="s">
        <v>105</v>
      </c>
      <c r="I215" s="447" t="s">
        <v>9</v>
      </c>
      <c r="J215" s="448" t="s">
        <v>28</v>
      </c>
      <c r="K215" s="448"/>
      <c r="L215" s="450" t="s">
        <v>9</v>
      </c>
      <c r="M215" s="448" t="s">
        <v>49</v>
      </c>
      <c r="N215" s="448"/>
      <c r="O215" s="450" t="s">
        <v>9</v>
      </c>
      <c r="P215" s="448" t="s">
        <v>65</v>
      </c>
      <c r="Q215" s="451"/>
      <c r="R215" s="450" t="s">
        <v>9</v>
      </c>
      <c r="S215" s="448" t="s">
        <v>106</v>
      </c>
      <c r="T215" s="451"/>
      <c r="U215" s="451"/>
      <c r="V215" s="451"/>
      <c r="W215" s="451"/>
      <c r="X215" s="451"/>
      <c r="Y215" s="451"/>
      <c r="Z215" s="452"/>
      <c r="AA215" s="346"/>
      <c r="AB215" s="883"/>
      <c r="AC215" s="883"/>
      <c r="AD215" s="342"/>
      <c r="AE215" s="346"/>
      <c r="AF215" s="883"/>
      <c r="AG215" s="883"/>
      <c r="AH215" s="342"/>
    </row>
    <row r="216" spans="1:34" ht="18.75" customHeight="1">
      <c r="A216" s="135"/>
      <c r="B216" s="859"/>
      <c r="C216" s="131"/>
      <c r="D216" s="338" t="s">
        <v>9</v>
      </c>
      <c r="E216" s="880" t="s">
        <v>487</v>
      </c>
      <c r="F216" s="852"/>
      <c r="G216" s="131"/>
      <c r="H216" s="1355" t="s">
        <v>2726</v>
      </c>
      <c r="I216" s="459" t="s">
        <v>9</v>
      </c>
      <c r="J216" s="460" t="s">
        <v>28</v>
      </c>
      <c r="K216" s="460"/>
      <c r="L216" s="1050"/>
      <c r="M216" s="1049"/>
      <c r="N216" s="1049"/>
      <c r="O216" s="1050"/>
      <c r="P216" s="1049"/>
      <c r="Q216" s="1048"/>
      <c r="R216" s="1050"/>
      <c r="S216" s="1049"/>
      <c r="T216" s="1048"/>
      <c r="U216" s="461" t="s">
        <v>9</v>
      </c>
      <c r="V216" s="460" t="s">
        <v>2749</v>
      </c>
      <c r="W216" s="355"/>
      <c r="X216" s="355"/>
      <c r="Y216" s="355"/>
      <c r="Z216" s="356"/>
      <c r="AA216" s="783"/>
      <c r="AB216" s="783"/>
      <c r="AC216" s="783"/>
      <c r="AD216" s="342"/>
      <c r="AE216" s="346"/>
      <c r="AF216" s="783"/>
      <c r="AG216" s="783"/>
      <c r="AH216" s="342"/>
    </row>
    <row r="217" spans="1:34" ht="18.75" customHeight="1">
      <c r="A217" s="858"/>
      <c r="B217" s="859"/>
      <c r="C217" s="421"/>
      <c r="D217" s="693"/>
      <c r="E217" s="693"/>
      <c r="F217" s="852"/>
      <c r="G217" s="131"/>
      <c r="H217" s="1355"/>
      <c r="I217" s="338" t="s">
        <v>9</v>
      </c>
      <c r="J217" s="797" t="s">
        <v>2724</v>
      </c>
      <c r="K217" s="797"/>
      <c r="L217" s="1079"/>
      <c r="M217" s="1079" t="s">
        <v>9</v>
      </c>
      <c r="N217" s="797" t="s">
        <v>2723</v>
      </c>
      <c r="O217" s="1079"/>
      <c r="P217" s="1079"/>
      <c r="Q217" s="1079" t="s">
        <v>9</v>
      </c>
      <c r="R217" s="797" t="s">
        <v>2756</v>
      </c>
      <c r="S217" s="693"/>
      <c r="T217" s="797"/>
      <c r="U217" s="1079" t="s">
        <v>9</v>
      </c>
      <c r="V217" s="797" t="s">
        <v>2755</v>
      </c>
      <c r="W217" s="1078"/>
      <c r="X217" s="1078"/>
      <c r="Y217" s="1078"/>
      <c r="Z217" s="341"/>
      <c r="AA217" s="783"/>
      <c r="AB217" s="783"/>
      <c r="AC217" s="783"/>
      <c r="AD217" s="342"/>
      <c r="AE217" s="346"/>
      <c r="AF217" s="783"/>
      <c r="AG217" s="783"/>
      <c r="AH217" s="342"/>
    </row>
    <row r="218" spans="1:34" ht="18.75" customHeight="1">
      <c r="A218" s="858"/>
      <c r="B218" s="859"/>
      <c r="C218" s="421"/>
      <c r="D218" s="693"/>
      <c r="E218" s="693"/>
      <c r="F218" s="852"/>
      <c r="G218" s="131"/>
      <c r="H218" s="1355"/>
      <c r="I218" s="338" t="s">
        <v>9</v>
      </c>
      <c r="J218" s="797" t="s">
        <v>2720</v>
      </c>
      <c r="K218" s="797"/>
      <c r="L218" s="1079"/>
      <c r="M218" s="1079" t="s">
        <v>9</v>
      </c>
      <c r="N218" s="797" t="s">
        <v>2748</v>
      </c>
      <c r="O218" s="1079"/>
      <c r="P218" s="1079"/>
      <c r="Q218" s="1079" t="s">
        <v>9</v>
      </c>
      <c r="R218" s="797" t="s">
        <v>2740</v>
      </c>
      <c r="S218" s="693"/>
      <c r="T218" s="797"/>
      <c r="U218" s="1079" t="s">
        <v>9</v>
      </c>
      <c r="V218" s="797" t="s">
        <v>2757</v>
      </c>
      <c r="W218" s="1078"/>
      <c r="X218" s="1078"/>
      <c r="Y218" s="1078"/>
      <c r="Z218" s="341"/>
      <c r="AA218" s="783"/>
      <c r="AB218" s="783"/>
      <c r="AC218" s="783"/>
      <c r="AD218" s="342"/>
      <c r="AE218" s="346"/>
      <c r="AF218" s="783"/>
      <c r="AG218" s="783"/>
      <c r="AH218" s="342"/>
    </row>
    <row r="219" spans="1:34" ht="18.75" customHeight="1">
      <c r="A219" s="135"/>
      <c r="B219" s="859"/>
      <c r="C219" s="340"/>
      <c r="D219" s="693"/>
      <c r="E219" s="880"/>
      <c r="F219" s="852"/>
      <c r="G219" s="131"/>
      <c r="H219" s="1355"/>
      <c r="I219" s="338" t="s">
        <v>9</v>
      </c>
      <c r="J219" s="797" t="s">
        <v>2716</v>
      </c>
      <c r="K219" s="797"/>
      <c r="L219" s="1079"/>
      <c r="M219" s="1079" t="s">
        <v>9</v>
      </c>
      <c r="N219" s="797" t="s">
        <v>2715</v>
      </c>
      <c r="O219" s="1079"/>
      <c r="P219" s="1079"/>
      <c r="Q219" s="1079" t="s">
        <v>9</v>
      </c>
      <c r="R219" s="797" t="s">
        <v>2769</v>
      </c>
      <c r="S219" s="693"/>
      <c r="T219" s="797"/>
      <c r="U219" s="1079" t="s">
        <v>9</v>
      </c>
      <c r="V219" s="797" t="s">
        <v>2738</v>
      </c>
      <c r="W219" s="1078"/>
      <c r="X219" s="1078"/>
      <c r="Y219" s="1078"/>
      <c r="Z219" s="341"/>
      <c r="AA219" s="783"/>
      <c r="AB219" s="783"/>
      <c r="AC219" s="783"/>
      <c r="AD219" s="342"/>
      <c r="AE219" s="346"/>
      <c r="AF219" s="783"/>
      <c r="AG219" s="783"/>
      <c r="AH219" s="342"/>
    </row>
    <row r="220" spans="1:34" ht="18.75" customHeight="1">
      <c r="A220" s="135"/>
      <c r="B220" s="859"/>
      <c r="C220" s="340"/>
      <c r="D220" s="864"/>
      <c r="E220" s="880"/>
      <c r="F220" s="852"/>
      <c r="G220" s="131"/>
      <c r="H220" s="1355"/>
      <c r="I220" s="338" t="s">
        <v>9</v>
      </c>
      <c r="J220" s="797" t="s">
        <v>2754</v>
      </c>
      <c r="K220" s="797"/>
      <c r="L220" s="1079"/>
      <c r="M220" s="1079" t="s">
        <v>9</v>
      </c>
      <c r="N220" s="797" t="s">
        <v>2711</v>
      </c>
      <c r="O220" s="1079"/>
      <c r="P220" s="1079"/>
      <c r="Q220" s="1079" t="s">
        <v>9</v>
      </c>
      <c r="R220" s="797" t="s">
        <v>2710</v>
      </c>
      <c r="S220" s="693"/>
      <c r="T220" s="797"/>
      <c r="U220" s="1079" t="s">
        <v>9</v>
      </c>
      <c r="V220" s="797" t="s">
        <v>2746</v>
      </c>
      <c r="W220" s="1078"/>
      <c r="X220" s="1078"/>
      <c r="Y220" s="1078"/>
      <c r="Z220" s="341"/>
      <c r="AA220" s="783"/>
      <c r="AB220" s="783"/>
      <c r="AC220" s="783"/>
      <c r="AD220" s="342"/>
      <c r="AE220" s="346"/>
      <c r="AF220" s="783"/>
      <c r="AG220" s="783"/>
      <c r="AH220" s="342"/>
    </row>
    <row r="221" spans="1:34" ht="18.75" customHeight="1">
      <c r="A221" s="873"/>
      <c r="B221" s="821"/>
      <c r="C221" s="874"/>
      <c r="D221" s="868"/>
      <c r="E221" s="862"/>
      <c r="F221" s="847"/>
      <c r="G221" s="877"/>
      <c r="H221" s="1395"/>
      <c r="I221" s="357" t="s">
        <v>9</v>
      </c>
      <c r="J221" s="833" t="s">
        <v>2745</v>
      </c>
      <c r="K221" s="833"/>
      <c r="L221" s="352"/>
      <c r="M221" s="352"/>
      <c r="N221" s="833"/>
      <c r="O221" s="352"/>
      <c r="P221" s="352"/>
      <c r="Q221" s="352"/>
      <c r="R221" s="833"/>
      <c r="S221" s="828"/>
      <c r="T221" s="833"/>
      <c r="U221" s="352"/>
      <c r="V221" s="833"/>
      <c r="W221" s="353"/>
      <c r="X221" s="353"/>
      <c r="Y221" s="353"/>
      <c r="Z221" s="354"/>
      <c r="AA221" s="465"/>
      <c r="AB221" s="465"/>
      <c r="AC221" s="465"/>
      <c r="AD221" s="134"/>
      <c r="AE221" s="133"/>
      <c r="AF221" s="465"/>
      <c r="AG221" s="465"/>
      <c r="AH221" s="134"/>
    </row>
    <row r="222" spans="1:34" ht="18.75" customHeight="1">
      <c r="A222" s="875"/>
      <c r="B222" s="819"/>
      <c r="C222" s="438"/>
      <c r="D222" s="845"/>
      <c r="E222" s="337"/>
      <c r="F222" s="845"/>
      <c r="G222" s="337"/>
      <c r="H222" s="440" t="s">
        <v>153</v>
      </c>
      <c r="I222" s="441" t="s">
        <v>9</v>
      </c>
      <c r="J222" s="442" t="s">
        <v>125</v>
      </c>
      <c r="K222" s="1046"/>
      <c r="L222" s="846"/>
      <c r="M222" s="443" t="s">
        <v>9</v>
      </c>
      <c r="N222" s="442" t="s">
        <v>126</v>
      </c>
      <c r="O222" s="1066"/>
      <c r="P222" s="1066"/>
      <c r="Q222" s="1066"/>
      <c r="R222" s="1066"/>
      <c r="S222" s="1066"/>
      <c r="T222" s="1066"/>
      <c r="U222" s="1066"/>
      <c r="V222" s="1066"/>
      <c r="W222" s="1066"/>
      <c r="X222" s="1066"/>
      <c r="Y222" s="1066"/>
      <c r="Z222" s="1065"/>
      <c r="AA222" s="350" t="s">
        <v>9</v>
      </c>
      <c r="AB222" s="832" t="s">
        <v>20</v>
      </c>
      <c r="AC222" s="832"/>
      <c r="AD222" s="444"/>
      <c r="AE222" s="350" t="s">
        <v>9</v>
      </c>
      <c r="AF222" s="832" t="s">
        <v>20</v>
      </c>
      <c r="AG222" s="832"/>
      <c r="AH222" s="444"/>
    </row>
    <row r="223" spans="1:34" ht="18.75" customHeight="1">
      <c r="A223" s="135"/>
      <c r="B223" s="859"/>
      <c r="C223" s="422"/>
      <c r="D223" s="852"/>
      <c r="E223" s="880"/>
      <c r="F223" s="852"/>
      <c r="G223" s="880"/>
      <c r="H223" s="1433" t="s">
        <v>78</v>
      </c>
      <c r="I223" s="459" t="s">
        <v>9</v>
      </c>
      <c r="J223" s="460" t="s">
        <v>28</v>
      </c>
      <c r="K223" s="460"/>
      <c r="L223" s="844"/>
      <c r="M223" s="461" t="s">
        <v>9</v>
      </c>
      <c r="N223" s="460" t="s">
        <v>79</v>
      </c>
      <c r="O223" s="460"/>
      <c r="P223" s="844"/>
      <c r="Q223" s="461" t="s">
        <v>9</v>
      </c>
      <c r="R223" s="825" t="s">
        <v>80</v>
      </c>
      <c r="S223" s="825"/>
      <c r="T223" s="825"/>
      <c r="U223" s="825"/>
      <c r="V223" s="825"/>
      <c r="W223" s="825"/>
      <c r="X223" s="825"/>
      <c r="Y223" s="825"/>
      <c r="Z223" s="1062"/>
      <c r="AA223" s="338" t="s">
        <v>9</v>
      </c>
      <c r="AB223" s="797" t="s">
        <v>22</v>
      </c>
      <c r="AC223" s="783"/>
      <c r="AD223" s="342"/>
      <c r="AE223" s="338" t="s">
        <v>9</v>
      </c>
      <c r="AF223" s="797" t="s">
        <v>22</v>
      </c>
      <c r="AG223" s="783"/>
      <c r="AH223" s="342"/>
    </row>
    <row r="224" spans="1:34" ht="18.75" customHeight="1">
      <c r="A224" s="135"/>
      <c r="B224" s="859"/>
      <c r="C224" s="422"/>
      <c r="D224" s="852"/>
      <c r="E224" s="880"/>
      <c r="F224" s="852"/>
      <c r="G224" s="880"/>
      <c r="H224" s="1433"/>
      <c r="I224" s="343" t="s">
        <v>9</v>
      </c>
      <c r="J224" s="347" t="s">
        <v>490</v>
      </c>
      <c r="K224" s="347"/>
      <c r="L224" s="348"/>
      <c r="M224" s="348"/>
      <c r="N224" s="348"/>
      <c r="O224" s="348"/>
      <c r="P224" s="348"/>
      <c r="Q224" s="348"/>
      <c r="R224" s="348"/>
      <c r="S224" s="348"/>
      <c r="T224" s="348"/>
      <c r="U224" s="348"/>
      <c r="V224" s="348"/>
      <c r="W224" s="348"/>
      <c r="X224" s="348"/>
      <c r="Y224" s="348"/>
      <c r="Z224" s="1021"/>
      <c r="AA224" s="346"/>
      <c r="AB224" s="783"/>
      <c r="AC224" s="783"/>
      <c r="AD224" s="342"/>
      <c r="AE224" s="346"/>
      <c r="AF224" s="783"/>
      <c r="AG224" s="783"/>
      <c r="AH224" s="342"/>
    </row>
    <row r="225" spans="1:34" ht="18.75" customHeight="1">
      <c r="A225" s="135"/>
      <c r="B225" s="859"/>
      <c r="C225" s="422"/>
      <c r="D225" s="852"/>
      <c r="E225" s="880"/>
      <c r="F225" s="852"/>
      <c r="G225" s="880"/>
      <c r="H225" s="446" t="s">
        <v>127</v>
      </c>
      <c r="I225" s="447" t="s">
        <v>9</v>
      </c>
      <c r="J225" s="448" t="s">
        <v>60</v>
      </c>
      <c r="K225" s="449"/>
      <c r="L225" s="453"/>
      <c r="M225" s="450" t="s">
        <v>9</v>
      </c>
      <c r="N225" s="448" t="s">
        <v>61</v>
      </c>
      <c r="O225" s="454"/>
      <c r="P225" s="454"/>
      <c r="Q225" s="454"/>
      <c r="R225" s="454"/>
      <c r="S225" s="454"/>
      <c r="T225" s="454"/>
      <c r="U225" s="454"/>
      <c r="V225" s="454"/>
      <c r="W225" s="454"/>
      <c r="X225" s="454"/>
      <c r="Y225" s="454"/>
      <c r="Z225" s="455"/>
      <c r="AA225" s="346"/>
      <c r="AB225" s="783"/>
      <c r="AC225" s="783"/>
      <c r="AD225" s="342"/>
      <c r="AE225" s="346"/>
      <c r="AF225" s="783"/>
      <c r="AG225" s="783"/>
      <c r="AH225" s="342"/>
    </row>
    <row r="226" spans="1:34" ht="18.75" customHeight="1">
      <c r="A226" s="135"/>
      <c r="B226" s="859"/>
      <c r="C226" s="422"/>
      <c r="D226" s="852"/>
      <c r="E226" s="880"/>
      <c r="F226" s="852"/>
      <c r="G226" s="880"/>
      <c r="H226" s="1056" t="s">
        <v>244</v>
      </c>
      <c r="I226" s="447" t="s">
        <v>9</v>
      </c>
      <c r="J226" s="448" t="s">
        <v>25</v>
      </c>
      <c r="K226" s="449"/>
      <c r="L226" s="453"/>
      <c r="M226" s="450" t="s">
        <v>9</v>
      </c>
      <c r="N226" s="448" t="s">
        <v>245</v>
      </c>
      <c r="O226" s="454"/>
      <c r="P226" s="454"/>
      <c r="Q226" s="449"/>
      <c r="R226" s="449"/>
      <c r="S226" s="449"/>
      <c r="T226" s="449"/>
      <c r="U226" s="449"/>
      <c r="V226" s="449"/>
      <c r="W226" s="449"/>
      <c r="X226" s="449"/>
      <c r="Y226" s="449"/>
      <c r="Z226" s="1023"/>
      <c r="AA226" s="346"/>
      <c r="AB226" s="883"/>
      <c r="AC226" s="883"/>
      <c r="AD226" s="342"/>
      <c r="AE226" s="346"/>
      <c r="AF226" s="883"/>
      <c r="AG226" s="883"/>
      <c r="AH226" s="342"/>
    </row>
    <row r="227" spans="1:34" ht="18.75" customHeight="1">
      <c r="A227" s="135"/>
      <c r="B227" s="859"/>
      <c r="C227" s="422"/>
      <c r="D227" s="852"/>
      <c r="E227" s="880"/>
      <c r="F227" s="852"/>
      <c r="G227" s="880"/>
      <c r="H227" s="1024" t="s">
        <v>275</v>
      </c>
      <c r="I227" s="447" t="s">
        <v>9</v>
      </c>
      <c r="J227" s="448" t="s">
        <v>25</v>
      </c>
      <c r="K227" s="449"/>
      <c r="L227" s="453"/>
      <c r="M227" s="450" t="s">
        <v>9</v>
      </c>
      <c r="N227" s="448" t="s">
        <v>245</v>
      </c>
      <c r="O227" s="454"/>
      <c r="P227" s="454"/>
      <c r="Q227" s="449"/>
      <c r="R227" s="449"/>
      <c r="S227" s="449"/>
      <c r="T227" s="449"/>
      <c r="U227" s="449"/>
      <c r="V227" s="449"/>
      <c r="W227" s="449"/>
      <c r="X227" s="449"/>
      <c r="Y227" s="449"/>
      <c r="Z227" s="1023"/>
      <c r="AA227" s="346"/>
      <c r="AB227" s="883"/>
      <c r="AC227" s="883"/>
      <c r="AD227" s="342"/>
      <c r="AE227" s="346"/>
      <c r="AF227" s="883"/>
      <c r="AG227" s="883"/>
      <c r="AH227" s="342"/>
    </row>
    <row r="228" spans="1:34" ht="19.5" customHeight="1">
      <c r="A228" s="135"/>
      <c r="B228" s="859"/>
      <c r="C228" s="340"/>
      <c r="D228" s="864"/>
      <c r="E228" s="880"/>
      <c r="F228" s="852"/>
      <c r="G228" s="131"/>
      <c r="H228" s="1057" t="s">
        <v>24</v>
      </c>
      <c r="I228" s="447" t="s">
        <v>9</v>
      </c>
      <c r="J228" s="448" t="s">
        <v>25</v>
      </c>
      <c r="K228" s="449"/>
      <c r="L228" s="453"/>
      <c r="M228" s="450" t="s">
        <v>9</v>
      </c>
      <c r="N228" s="448" t="s">
        <v>26</v>
      </c>
      <c r="O228" s="450"/>
      <c r="P228" s="448"/>
      <c r="Q228" s="454"/>
      <c r="R228" s="454"/>
      <c r="S228" s="454"/>
      <c r="T228" s="454"/>
      <c r="U228" s="454"/>
      <c r="V228" s="454"/>
      <c r="W228" s="454"/>
      <c r="X228" s="454"/>
      <c r="Y228" s="454"/>
      <c r="Z228" s="455"/>
      <c r="AA228" s="883"/>
      <c r="AB228" s="883"/>
      <c r="AC228" s="883"/>
      <c r="AD228" s="342"/>
      <c r="AE228" s="346"/>
      <c r="AF228" s="883"/>
      <c r="AG228" s="883"/>
      <c r="AH228" s="342"/>
    </row>
    <row r="229" spans="1:34" ht="19.5" customHeight="1">
      <c r="A229" s="135"/>
      <c r="B229" s="859"/>
      <c r="C229" s="340"/>
      <c r="D229" s="864"/>
      <c r="E229" s="880"/>
      <c r="F229" s="852"/>
      <c r="G229" s="131"/>
      <c r="H229" s="1057" t="s">
        <v>81</v>
      </c>
      <c r="I229" s="447" t="s">
        <v>9</v>
      </c>
      <c r="J229" s="448" t="s">
        <v>25</v>
      </c>
      <c r="K229" s="449"/>
      <c r="L229" s="453"/>
      <c r="M229" s="450" t="s">
        <v>9</v>
      </c>
      <c r="N229" s="448" t="s">
        <v>26</v>
      </c>
      <c r="O229" s="450"/>
      <c r="P229" s="448"/>
      <c r="Q229" s="454"/>
      <c r="R229" s="454"/>
      <c r="S229" s="454"/>
      <c r="T229" s="454"/>
      <c r="U229" s="454"/>
      <c r="V229" s="454"/>
      <c r="W229" s="454"/>
      <c r="X229" s="454"/>
      <c r="Y229" s="454"/>
      <c r="Z229" s="455"/>
      <c r="AA229" s="883"/>
      <c r="AB229" s="883"/>
      <c r="AC229" s="883"/>
      <c r="AD229" s="342"/>
      <c r="AE229" s="346"/>
      <c r="AF229" s="883"/>
      <c r="AG229" s="883"/>
      <c r="AH229" s="342"/>
    </row>
    <row r="230" spans="1:34" ht="18.75" customHeight="1">
      <c r="A230" s="135"/>
      <c r="B230" s="859"/>
      <c r="C230" s="422"/>
      <c r="D230" s="852"/>
      <c r="E230" s="880"/>
      <c r="F230" s="852"/>
      <c r="G230" s="880"/>
      <c r="H230" s="1355" t="s">
        <v>276</v>
      </c>
      <c r="I230" s="1418" t="s">
        <v>9</v>
      </c>
      <c r="J230" s="1338" t="s">
        <v>28</v>
      </c>
      <c r="K230" s="1338"/>
      <c r="L230" s="1418" t="s">
        <v>9</v>
      </c>
      <c r="M230" s="1338" t="s">
        <v>33</v>
      </c>
      <c r="N230" s="1338"/>
      <c r="O230" s="460"/>
      <c r="P230" s="460"/>
      <c r="Q230" s="460"/>
      <c r="R230" s="460"/>
      <c r="S230" s="460"/>
      <c r="T230" s="460"/>
      <c r="U230" s="460"/>
      <c r="V230" s="460"/>
      <c r="W230" s="460"/>
      <c r="X230" s="460"/>
      <c r="Y230" s="460"/>
      <c r="Z230" s="1069"/>
      <c r="AA230" s="346"/>
      <c r="AB230" s="883"/>
      <c r="AC230" s="883"/>
      <c r="AD230" s="342"/>
      <c r="AE230" s="346"/>
      <c r="AF230" s="883"/>
      <c r="AG230" s="883"/>
      <c r="AH230" s="342"/>
    </row>
    <row r="231" spans="1:34" ht="18.75" customHeight="1">
      <c r="A231" s="135"/>
      <c r="B231" s="859"/>
      <c r="C231" s="422"/>
      <c r="D231" s="852"/>
      <c r="E231" s="880"/>
      <c r="F231" s="852"/>
      <c r="G231" s="880"/>
      <c r="H231" s="1355"/>
      <c r="I231" s="1418"/>
      <c r="J231" s="1338"/>
      <c r="K231" s="1338"/>
      <c r="L231" s="1418"/>
      <c r="M231" s="1338"/>
      <c r="N231" s="1338"/>
      <c r="O231" s="347"/>
      <c r="P231" s="347"/>
      <c r="Q231" s="347"/>
      <c r="R231" s="347"/>
      <c r="S231" s="347"/>
      <c r="T231" s="347"/>
      <c r="U231" s="347"/>
      <c r="V231" s="347"/>
      <c r="W231" s="347"/>
      <c r="X231" s="347"/>
      <c r="Y231" s="347"/>
      <c r="Z231" s="1068"/>
      <c r="AA231" s="346"/>
      <c r="AB231" s="883"/>
      <c r="AC231" s="883"/>
      <c r="AD231" s="342"/>
      <c r="AE231" s="346"/>
      <c r="AF231" s="883"/>
      <c r="AG231" s="883"/>
      <c r="AH231" s="342"/>
    </row>
    <row r="232" spans="1:34" ht="18.75" customHeight="1">
      <c r="A232" s="135"/>
      <c r="B232" s="859"/>
      <c r="C232" s="422"/>
      <c r="D232" s="852"/>
      <c r="E232" s="880"/>
      <c r="F232" s="852"/>
      <c r="G232" s="880"/>
      <c r="H232" s="446" t="s">
        <v>277</v>
      </c>
      <c r="I232" s="447" t="s">
        <v>9</v>
      </c>
      <c r="J232" s="448" t="s">
        <v>28</v>
      </c>
      <c r="K232" s="449"/>
      <c r="L232" s="450" t="s">
        <v>9</v>
      </c>
      <c r="M232" s="448" t="s">
        <v>33</v>
      </c>
      <c r="N232" s="451"/>
      <c r="O232" s="451"/>
      <c r="P232" s="451"/>
      <c r="Q232" s="451"/>
      <c r="R232" s="451"/>
      <c r="S232" s="451"/>
      <c r="T232" s="451"/>
      <c r="U232" s="451"/>
      <c r="V232" s="451"/>
      <c r="W232" s="451"/>
      <c r="X232" s="451"/>
      <c r="Y232" s="451"/>
      <c r="Z232" s="452"/>
      <c r="AA232" s="346"/>
      <c r="AB232" s="883"/>
      <c r="AC232" s="883"/>
      <c r="AD232" s="342"/>
      <c r="AE232" s="346"/>
      <c r="AF232" s="883"/>
      <c r="AG232" s="883"/>
      <c r="AH232" s="342"/>
    </row>
    <row r="233" spans="1:34" ht="18.75" customHeight="1">
      <c r="A233" s="135"/>
      <c r="B233" s="859"/>
      <c r="C233" s="422"/>
      <c r="D233" s="852"/>
      <c r="E233" s="880"/>
      <c r="F233" s="852"/>
      <c r="G233" s="880"/>
      <c r="H233" s="1355" t="s">
        <v>278</v>
      </c>
      <c r="I233" s="1418" t="s">
        <v>9</v>
      </c>
      <c r="J233" s="1338" t="s">
        <v>28</v>
      </c>
      <c r="K233" s="1338"/>
      <c r="L233" s="1418" t="s">
        <v>9</v>
      </c>
      <c r="M233" s="1338" t="s">
        <v>33</v>
      </c>
      <c r="N233" s="1338"/>
      <c r="O233" s="460"/>
      <c r="P233" s="460"/>
      <c r="Q233" s="460"/>
      <c r="R233" s="460"/>
      <c r="S233" s="460"/>
      <c r="T233" s="460"/>
      <c r="U233" s="460"/>
      <c r="V233" s="460"/>
      <c r="W233" s="460"/>
      <c r="X233" s="460"/>
      <c r="Y233" s="460"/>
      <c r="Z233" s="1069"/>
      <c r="AA233" s="346"/>
      <c r="AB233" s="883"/>
      <c r="AC233" s="883"/>
      <c r="AD233" s="342"/>
      <c r="AE233" s="346"/>
      <c r="AF233" s="883"/>
      <c r="AG233" s="883"/>
      <c r="AH233" s="342"/>
    </row>
    <row r="234" spans="1:34" ht="18.75" customHeight="1">
      <c r="A234" s="135"/>
      <c r="B234" s="859"/>
      <c r="C234" s="422"/>
      <c r="D234" s="852"/>
      <c r="E234" s="880"/>
      <c r="F234" s="852"/>
      <c r="G234" s="880"/>
      <c r="H234" s="1355"/>
      <c r="I234" s="1418"/>
      <c r="J234" s="1338"/>
      <c r="K234" s="1338"/>
      <c r="L234" s="1418"/>
      <c r="M234" s="1338"/>
      <c r="N234" s="1338"/>
      <c r="O234" s="347"/>
      <c r="P234" s="347"/>
      <c r="Q234" s="347"/>
      <c r="R234" s="347"/>
      <c r="S234" s="347"/>
      <c r="T234" s="347"/>
      <c r="U234" s="347"/>
      <c r="V234" s="347"/>
      <c r="W234" s="347"/>
      <c r="X234" s="347"/>
      <c r="Y234" s="347"/>
      <c r="Z234" s="1068"/>
      <c r="AA234" s="346"/>
      <c r="AB234" s="883"/>
      <c r="AC234" s="883"/>
      <c r="AD234" s="342"/>
      <c r="AE234" s="346"/>
      <c r="AF234" s="883"/>
      <c r="AG234" s="883"/>
      <c r="AH234" s="342"/>
    </row>
    <row r="235" spans="1:34" ht="18.75" customHeight="1">
      <c r="A235" s="135"/>
      <c r="B235" s="859"/>
      <c r="C235" s="422"/>
      <c r="D235" s="852"/>
      <c r="E235" s="880"/>
      <c r="F235" s="852"/>
      <c r="G235" s="880"/>
      <c r="H235" s="446" t="s">
        <v>279</v>
      </c>
      <c r="I235" s="447" t="s">
        <v>9</v>
      </c>
      <c r="J235" s="448" t="s">
        <v>28</v>
      </c>
      <c r="K235" s="449"/>
      <c r="L235" s="450" t="s">
        <v>9</v>
      </c>
      <c r="M235" s="448" t="s">
        <v>33</v>
      </c>
      <c r="N235" s="451"/>
      <c r="O235" s="451"/>
      <c r="P235" s="451"/>
      <c r="Q235" s="451"/>
      <c r="R235" s="451"/>
      <c r="S235" s="451"/>
      <c r="T235" s="451"/>
      <c r="U235" s="451"/>
      <c r="V235" s="451"/>
      <c r="W235" s="451"/>
      <c r="X235" s="451"/>
      <c r="Y235" s="451"/>
      <c r="Z235" s="452"/>
      <c r="AA235" s="346"/>
      <c r="AB235" s="883"/>
      <c r="AC235" s="883"/>
      <c r="AD235" s="342"/>
      <c r="AE235" s="346"/>
      <c r="AF235" s="883"/>
      <c r="AG235" s="883"/>
      <c r="AH235" s="342"/>
    </row>
    <row r="236" spans="1:34" ht="18.75" customHeight="1">
      <c r="A236" s="135"/>
      <c r="B236" s="859"/>
      <c r="C236" s="422"/>
      <c r="D236" s="852"/>
      <c r="E236" s="880"/>
      <c r="F236" s="852"/>
      <c r="G236" s="880"/>
      <c r="H236" s="446" t="s">
        <v>280</v>
      </c>
      <c r="I236" s="447" t="s">
        <v>9</v>
      </c>
      <c r="J236" s="448" t="s">
        <v>28</v>
      </c>
      <c r="K236" s="449"/>
      <c r="L236" s="450" t="s">
        <v>9</v>
      </c>
      <c r="M236" s="448" t="s">
        <v>33</v>
      </c>
      <c r="N236" s="451"/>
      <c r="O236" s="451"/>
      <c r="P236" s="451"/>
      <c r="Q236" s="451"/>
      <c r="R236" s="451"/>
      <c r="S236" s="451"/>
      <c r="T236" s="451"/>
      <c r="U236" s="451"/>
      <c r="V236" s="451"/>
      <c r="W236" s="451"/>
      <c r="X236" s="451"/>
      <c r="Y236" s="451"/>
      <c r="Z236" s="452"/>
      <c r="AA236" s="346"/>
      <c r="AB236" s="883"/>
      <c r="AC236" s="883"/>
      <c r="AD236" s="342"/>
      <c r="AE236" s="346"/>
      <c r="AF236" s="883"/>
      <c r="AG236" s="883"/>
      <c r="AH236" s="342"/>
    </row>
    <row r="237" spans="1:34" ht="18.75" customHeight="1">
      <c r="A237" s="135"/>
      <c r="B237" s="859"/>
      <c r="C237" s="422"/>
      <c r="D237" s="852"/>
      <c r="E237" s="880"/>
      <c r="F237" s="852"/>
      <c r="G237" s="880"/>
      <c r="H237" s="446" t="s">
        <v>137</v>
      </c>
      <c r="I237" s="459" t="s">
        <v>9</v>
      </c>
      <c r="J237" s="448" t="s">
        <v>28</v>
      </c>
      <c r="K237" s="448"/>
      <c r="L237" s="450" t="s">
        <v>9</v>
      </c>
      <c r="M237" s="448" t="s">
        <v>138</v>
      </c>
      <c r="N237" s="448"/>
      <c r="O237" s="449"/>
      <c r="P237" s="449"/>
      <c r="Q237" s="450" t="s">
        <v>9</v>
      </c>
      <c r="R237" s="448" t="s">
        <v>281</v>
      </c>
      <c r="S237" s="448"/>
      <c r="T237" s="449"/>
      <c r="U237" s="449"/>
      <c r="V237" s="449"/>
      <c r="W237" s="449"/>
      <c r="X237" s="449"/>
      <c r="Y237" s="449"/>
      <c r="Z237" s="1023"/>
      <c r="AA237" s="346"/>
      <c r="AB237" s="883"/>
      <c r="AC237" s="883"/>
      <c r="AD237" s="342"/>
      <c r="AE237" s="346"/>
      <c r="AF237" s="883"/>
      <c r="AG237" s="883"/>
      <c r="AH237" s="342"/>
    </row>
    <row r="238" spans="1:34" ht="18.75" customHeight="1">
      <c r="A238" s="135"/>
      <c r="B238" s="859"/>
      <c r="C238" s="422"/>
      <c r="D238" s="852"/>
      <c r="E238" s="880"/>
      <c r="F238" s="852"/>
      <c r="G238" s="880"/>
      <c r="H238" s="1395" t="s">
        <v>142</v>
      </c>
      <c r="I238" s="1396" t="s">
        <v>9</v>
      </c>
      <c r="J238" s="1358" t="s">
        <v>28</v>
      </c>
      <c r="K238" s="1358"/>
      <c r="L238" s="1387" t="s">
        <v>9</v>
      </c>
      <c r="M238" s="1358" t="s">
        <v>33</v>
      </c>
      <c r="N238" s="1358"/>
      <c r="O238" s="460"/>
      <c r="P238" s="460"/>
      <c r="Q238" s="460"/>
      <c r="R238" s="460"/>
      <c r="S238" s="460"/>
      <c r="T238" s="460"/>
      <c r="U238" s="460"/>
      <c r="V238" s="460"/>
      <c r="W238" s="460"/>
      <c r="X238" s="460"/>
      <c r="Y238" s="460"/>
      <c r="Z238" s="1069"/>
      <c r="AA238" s="346"/>
      <c r="AB238" s="883"/>
      <c r="AC238" s="883"/>
      <c r="AD238" s="342"/>
      <c r="AE238" s="346"/>
      <c r="AF238" s="883"/>
      <c r="AG238" s="883"/>
      <c r="AH238" s="342"/>
    </row>
    <row r="239" spans="1:34" ht="18.75" customHeight="1">
      <c r="A239" s="135"/>
      <c r="B239" s="859"/>
      <c r="C239" s="422"/>
      <c r="D239" s="852"/>
      <c r="E239" s="880"/>
      <c r="F239" s="852"/>
      <c r="G239" s="880"/>
      <c r="H239" s="1395"/>
      <c r="I239" s="1396"/>
      <c r="J239" s="1358"/>
      <c r="K239" s="1358"/>
      <c r="L239" s="1387"/>
      <c r="M239" s="1358"/>
      <c r="N239" s="1358"/>
      <c r="O239" s="347"/>
      <c r="P239" s="347"/>
      <c r="Q239" s="347"/>
      <c r="R239" s="347"/>
      <c r="S239" s="347"/>
      <c r="T239" s="347"/>
      <c r="U239" s="347"/>
      <c r="V239" s="347"/>
      <c r="W239" s="347"/>
      <c r="X239" s="347"/>
      <c r="Y239" s="347"/>
      <c r="Z239" s="1068"/>
      <c r="AA239" s="346"/>
      <c r="AB239" s="883"/>
      <c r="AC239" s="883"/>
      <c r="AD239" s="342"/>
      <c r="AE239" s="346"/>
      <c r="AF239" s="883"/>
      <c r="AG239" s="883"/>
      <c r="AH239" s="342"/>
    </row>
    <row r="240" spans="1:34" ht="18.75" customHeight="1">
      <c r="A240" s="135"/>
      <c r="B240" s="859"/>
      <c r="C240" s="422"/>
      <c r="F240" s="852"/>
      <c r="G240" s="880"/>
      <c r="H240" s="446" t="s">
        <v>282</v>
      </c>
      <c r="I240" s="447" t="s">
        <v>9</v>
      </c>
      <c r="J240" s="448" t="s">
        <v>60</v>
      </c>
      <c r="K240" s="449"/>
      <c r="L240" s="453"/>
      <c r="M240" s="450" t="s">
        <v>9</v>
      </c>
      <c r="N240" s="448" t="s">
        <v>61</v>
      </c>
      <c r="O240" s="454"/>
      <c r="P240" s="454"/>
      <c r="Q240" s="454"/>
      <c r="R240" s="454"/>
      <c r="S240" s="454"/>
      <c r="T240" s="454"/>
      <c r="U240" s="454"/>
      <c r="V240" s="454"/>
      <c r="W240" s="454"/>
      <c r="X240" s="454"/>
      <c r="Y240" s="454"/>
      <c r="Z240" s="455"/>
      <c r="AA240" s="346"/>
      <c r="AB240" s="883"/>
      <c r="AC240" s="883"/>
      <c r="AD240" s="342"/>
      <c r="AE240" s="346"/>
      <c r="AF240" s="883"/>
      <c r="AG240" s="883"/>
      <c r="AH240" s="342"/>
    </row>
    <row r="241" spans="1:34" ht="18.75" customHeight="1">
      <c r="A241" s="135"/>
      <c r="B241" s="859"/>
      <c r="C241" s="422"/>
      <c r="D241" s="338" t="s">
        <v>9</v>
      </c>
      <c r="E241" s="880" t="s">
        <v>491</v>
      </c>
      <c r="F241" s="852"/>
      <c r="G241" s="880"/>
      <c r="H241" s="456" t="s">
        <v>130</v>
      </c>
      <c r="I241" s="447" t="s">
        <v>9</v>
      </c>
      <c r="J241" s="448" t="s">
        <v>28</v>
      </c>
      <c r="K241" s="448"/>
      <c r="L241" s="450" t="s">
        <v>9</v>
      </c>
      <c r="M241" s="448" t="s">
        <v>64</v>
      </c>
      <c r="N241" s="448"/>
      <c r="O241" s="450" t="s">
        <v>9</v>
      </c>
      <c r="P241" s="448" t="s">
        <v>65</v>
      </c>
      <c r="Q241" s="451"/>
      <c r="R241" s="451"/>
      <c r="S241" s="451"/>
      <c r="T241" s="451"/>
      <c r="U241" s="451"/>
      <c r="V241" s="451"/>
      <c r="W241" s="451"/>
      <c r="X241" s="451"/>
      <c r="Y241" s="451"/>
      <c r="Z241" s="452"/>
      <c r="AA241" s="346"/>
      <c r="AB241" s="883"/>
      <c r="AC241" s="883"/>
      <c r="AD241" s="342"/>
      <c r="AE241" s="346"/>
      <c r="AF241" s="883"/>
      <c r="AG241" s="883"/>
      <c r="AH241" s="342"/>
    </row>
    <row r="242" spans="1:34" ht="18.75" customHeight="1">
      <c r="A242" s="135"/>
      <c r="B242" s="859"/>
      <c r="C242" s="422" t="s">
        <v>492</v>
      </c>
      <c r="D242" s="338" t="s">
        <v>9</v>
      </c>
      <c r="E242" s="880" t="s">
        <v>493</v>
      </c>
      <c r="F242" s="338" t="s">
        <v>9</v>
      </c>
      <c r="G242" s="880" t="s">
        <v>494</v>
      </c>
      <c r="H242" s="456" t="s">
        <v>249</v>
      </c>
      <c r="I242" s="447" t="s">
        <v>9</v>
      </c>
      <c r="J242" s="448" t="s">
        <v>28</v>
      </c>
      <c r="K242" s="449"/>
      <c r="L242" s="450" t="s">
        <v>9</v>
      </c>
      <c r="M242" s="448" t="s">
        <v>64</v>
      </c>
      <c r="N242" s="451"/>
      <c r="O242" s="450" t="s">
        <v>9</v>
      </c>
      <c r="P242" s="448" t="s">
        <v>76</v>
      </c>
      <c r="Q242" s="451"/>
      <c r="R242" s="450" t="s">
        <v>9</v>
      </c>
      <c r="S242" s="448" t="s">
        <v>284</v>
      </c>
      <c r="T242" s="451"/>
      <c r="U242" s="450"/>
      <c r="V242" s="448"/>
      <c r="W242" s="451"/>
      <c r="X242" s="451"/>
      <c r="Y242" s="451"/>
      <c r="Z242" s="450"/>
      <c r="AA242" s="346"/>
      <c r="AB242" s="883"/>
      <c r="AC242" s="883"/>
      <c r="AD242" s="342"/>
      <c r="AE242" s="346"/>
      <c r="AF242" s="883"/>
      <c r="AG242" s="883"/>
      <c r="AH242" s="342"/>
    </row>
    <row r="243" spans="1:34" ht="18.75" customHeight="1">
      <c r="A243" s="338" t="s">
        <v>9</v>
      </c>
      <c r="B243" s="859">
        <v>54</v>
      </c>
      <c r="C243" s="422" t="s">
        <v>495</v>
      </c>
      <c r="D243" s="852"/>
      <c r="E243" s="880" t="s">
        <v>496</v>
      </c>
      <c r="F243" s="338" t="s">
        <v>9</v>
      </c>
      <c r="G243" s="880" t="s">
        <v>497</v>
      </c>
      <c r="H243" s="1024" t="s">
        <v>461</v>
      </c>
      <c r="I243" s="447" t="s">
        <v>9</v>
      </c>
      <c r="J243" s="448" t="s">
        <v>28</v>
      </c>
      <c r="K243" s="449"/>
      <c r="L243" s="450" t="s">
        <v>9</v>
      </c>
      <c r="M243" s="448" t="s">
        <v>33</v>
      </c>
      <c r="N243" s="451"/>
      <c r="O243" s="451"/>
      <c r="P243" s="451"/>
      <c r="Q243" s="451"/>
      <c r="R243" s="451"/>
      <c r="S243" s="451"/>
      <c r="T243" s="451"/>
      <c r="U243" s="451"/>
      <c r="V243" s="451"/>
      <c r="W243" s="451"/>
      <c r="X243" s="451"/>
      <c r="Y243" s="451"/>
      <c r="Z243" s="452"/>
      <c r="AA243" s="346"/>
      <c r="AB243" s="883"/>
      <c r="AC243" s="883"/>
      <c r="AD243" s="342"/>
      <c r="AE243" s="346"/>
      <c r="AF243" s="883"/>
      <c r="AG243" s="883"/>
      <c r="AH243" s="342"/>
    </row>
    <row r="244" spans="1:34" ht="18.75" customHeight="1">
      <c r="A244" s="135"/>
      <c r="B244" s="859"/>
      <c r="C244" s="422" t="s">
        <v>498</v>
      </c>
      <c r="D244" s="338" t="s">
        <v>9</v>
      </c>
      <c r="E244" s="880" t="s">
        <v>499</v>
      </c>
      <c r="F244" s="852"/>
      <c r="G244" s="880"/>
      <c r="H244" s="446" t="s">
        <v>327</v>
      </c>
      <c r="I244" s="447" t="s">
        <v>9</v>
      </c>
      <c r="J244" s="448" t="s">
        <v>28</v>
      </c>
      <c r="K244" s="449"/>
      <c r="L244" s="450" t="s">
        <v>9</v>
      </c>
      <c r="M244" s="448" t="s">
        <v>33</v>
      </c>
      <c r="N244" s="451"/>
      <c r="O244" s="451"/>
      <c r="P244" s="451"/>
      <c r="Q244" s="451"/>
      <c r="R244" s="451"/>
      <c r="S244" s="451"/>
      <c r="T244" s="451"/>
      <c r="U244" s="451"/>
      <c r="V244" s="451"/>
      <c r="W244" s="451"/>
      <c r="X244" s="451"/>
      <c r="Y244" s="451"/>
      <c r="Z244" s="452"/>
      <c r="AA244" s="346"/>
      <c r="AB244" s="883"/>
      <c r="AC244" s="883"/>
      <c r="AD244" s="342"/>
      <c r="AE244" s="346"/>
      <c r="AF244" s="883"/>
      <c r="AG244" s="883"/>
      <c r="AH244" s="342"/>
    </row>
    <row r="245" spans="1:34" ht="18.75" customHeight="1">
      <c r="A245" s="135"/>
      <c r="B245" s="859"/>
      <c r="C245" s="422"/>
      <c r="D245" s="338" t="s">
        <v>9</v>
      </c>
      <c r="E245" s="880" t="s">
        <v>500</v>
      </c>
      <c r="F245" s="852"/>
      <c r="G245" s="880"/>
      <c r="H245" s="446" t="s">
        <v>290</v>
      </c>
      <c r="I245" s="447" t="s">
        <v>9</v>
      </c>
      <c r="J245" s="448" t="s">
        <v>28</v>
      </c>
      <c r="K245" s="449"/>
      <c r="L245" s="450" t="s">
        <v>9</v>
      </c>
      <c r="M245" s="448" t="s">
        <v>33</v>
      </c>
      <c r="N245" s="451"/>
      <c r="O245" s="451"/>
      <c r="P245" s="451"/>
      <c r="Q245" s="451"/>
      <c r="R245" s="451"/>
      <c r="S245" s="451"/>
      <c r="T245" s="451"/>
      <c r="U245" s="451"/>
      <c r="V245" s="451"/>
      <c r="W245" s="451"/>
      <c r="X245" s="451"/>
      <c r="Y245" s="451"/>
      <c r="Z245" s="452"/>
      <c r="AA245" s="346"/>
      <c r="AB245" s="883"/>
      <c r="AC245" s="883"/>
      <c r="AD245" s="342"/>
      <c r="AE245" s="346"/>
      <c r="AF245" s="883"/>
      <c r="AG245" s="883"/>
      <c r="AH245" s="342"/>
    </row>
    <row r="246" spans="1:34" ht="18.75" customHeight="1">
      <c r="A246" s="135"/>
      <c r="B246" s="859"/>
      <c r="C246" s="422"/>
      <c r="D246" s="852"/>
      <c r="E246" s="880" t="s">
        <v>501</v>
      </c>
      <c r="F246" s="852"/>
      <c r="G246" s="880"/>
      <c r="H246" s="446" t="s">
        <v>291</v>
      </c>
      <c r="I246" s="447" t="s">
        <v>9</v>
      </c>
      <c r="J246" s="448" t="s">
        <v>28</v>
      </c>
      <c r="K246" s="449"/>
      <c r="L246" s="450" t="s">
        <v>9</v>
      </c>
      <c r="M246" s="448" t="s">
        <v>33</v>
      </c>
      <c r="N246" s="451"/>
      <c r="O246" s="451"/>
      <c r="P246" s="451"/>
      <c r="Q246" s="451"/>
      <c r="R246" s="451"/>
      <c r="S246" s="451"/>
      <c r="T246" s="451"/>
      <c r="U246" s="451"/>
      <c r="V246" s="451"/>
      <c r="W246" s="451"/>
      <c r="X246" s="451"/>
      <c r="Y246" s="451"/>
      <c r="Z246" s="452"/>
      <c r="AA246" s="346"/>
      <c r="AB246" s="883"/>
      <c r="AC246" s="883"/>
      <c r="AD246" s="342"/>
      <c r="AE246" s="346"/>
      <c r="AF246" s="883"/>
      <c r="AG246" s="883"/>
      <c r="AH246" s="342"/>
    </row>
    <row r="247" spans="1:34" ht="18.75" customHeight="1">
      <c r="A247" s="135"/>
      <c r="B247" s="859"/>
      <c r="C247" s="422"/>
      <c r="D247" s="852"/>
      <c r="E247" s="880"/>
      <c r="F247" s="852"/>
      <c r="G247" s="880"/>
      <c r="H247" s="446" t="s">
        <v>502</v>
      </c>
      <c r="I247" s="459" t="s">
        <v>9</v>
      </c>
      <c r="J247" s="448" t="s">
        <v>28</v>
      </c>
      <c r="K247" s="448"/>
      <c r="L247" s="450" t="s">
        <v>9</v>
      </c>
      <c r="M247" s="448" t="s">
        <v>29</v>
      </c>
      <c r="N247" s="448"/>
      <c r="O247" s="461" t="s">
        <v>9</v>
      </c>
      <c r="P247" s="448" t="s">
        <v>30</v>
      </c>
      <c r="Q247" s="451"/>
      <c r="R247" s="451"/>
      <c r="S247" s="451"/>
      <c r="T247" s="451"/>
      <c r="U247" s="451"/>
      <c r="V247" s="451"/>
      <c r="W247" s="451"/>
      <c r="X247" s="451"/>
      <c r="Y247" s="451"/>
      <c r="Z247" s="452"/>
      <c r="AA247" s="346"/>
      <c r="AB247" s="883"/>
      <c r="AC247" s="883"/>
      <c r="AD247" s="342"/>
      <c r="AE247" s="346"/>
      <c r="AF247" s="883"/>
      <c r="AG247" s="883"/>
      <c r="AH247" s="342"/>
    </row>
    <row r="248" spans="1:34" ht="18.75" customHeight="1">
      <c r="A248" s="135"/>
      <c r="B248" s="859"/>
      <c r="C248" s="422"/>
      <c r="D248" s="852"/>
      <c r="E248" s="880"/>
      <c r="F248" s="852"/>
      <c r="G248" s="880"/>
      <c r="H248" s="1024" t="s">
        <v>293</v>
      </c>
      <c r="I248" s="447" t="s">
        <v>9</v>
      </c>
      <c r="J248" s="448" t="s">
        <v>28</v>
      </c>
      <c r="K248" s="449"/>
      <c r="L248" s="450" t="s">
        <v>9</v>
      </c>
      <c r="M248" s="448" t="s">
        <v>33</v>
      </c>
      <c r="N248" s="451"/>
      <c r="O248" s="451"/>
      <c r="P248" s="451"/>
      <c r="Q248" s="451"/>
      <c r="R248" s="451"/>
      <c r="S248" s="451"/>
      <c r="T248" s="451"/>
      <c r="U248" s="451"/>
      <c r="V248" s="451"/>
      <c r="W248" s="451"/>
      <c r="X248" s="451"/>
      <c r="Y248" s="451"/>
      <c r="Z248" s="452"/>
      <c r="AA248" s="346"/>
      <c r="AB248" s="883"/>
      <c r="AC248" s="883"/>
      <c r="AD248" s="342"/>
      <c r="AE248" s="346"/>
      <c r="AF248" s="883"/>
      <c r="AG248" s="883"/>
      <c r="AH248" s="342"/>
    </row>
    <row r="249" spans="1:34" ht="18.75" customHeight="1">
      <c r="A249" s="135"/>
      <c r="B249" s="859"/>
      <c r="C249" s="422"/>
      <c r="D249" s="852"/>
      <c r="E249" s="880"/>
      <c r="F249" s="852"/>
      <c r="G249" s="880"/>
      <c r="H249" s="446" t="s">
        <v>146</v>
      </c>
      <c r="I249" s="447" t="s">
        <v>9</v>
      </c>
      <c r="J249" s="448" t="s">
        <v>28</v>
      </c>
      <c r="K249" s="449"/>
      <c r="L249" s="450" t="s">
        <v>9</v>
      </c>
      <c r="M249" s="448" t="s">
        <v>33</v>
      </c>
      <c r="N249" s="451"/>
      <c r="O249" s="451"/>
      <c r="P249" s="451"/>
      <c r="Q249" s="451"/>
      <c r="R249" s="451"/>
      <c r="S249" s="451"/>
      <c r="T249" s="451"/>
      <c r="U249" s="451"/>
      <c r="V249" s="451"/>
      <c r="W249" s="451"/>
      <c r="X249" s="451"/>
      <c r="Y249" s="451"/>
      <c r="Z249" s="452"/>
      <c r="AA249" s="346"/>
      <c r="AB249" s="883"/>
      <c r="AC249" s="883"/>
      <c r="AD249" s="342"/>
      <c r="AE249" s="346"/>
      <c r="AF249" s="883"/>
      <c r="AG249" s="883"/>
      <c r="AH249" s="342"/>
    </row>
    <row r="250" spans="1:34" ht="18.75" customHeight="1">
      <c r="A250" s="135"/>
      <c r="B250" s="859"/>
      <c r="C250" s="422"/>
      <c r="D250" s="852"/>
      <c r="E250" s="880"/>
      <c r="F250" s="852"/>
      <c r="G250" s="880"/>
      <c r="H250" s="446" t="s">
        <v>294</v>
      </c>
      <c r="I250" s="447" t="s">
        <v>9</v>
      </c>
      <c r="J250" s="448" t="s">
        <v>28</v>
      </c>
      <c r="K250" s="449"/>
      <c r="L250" s="450" t="s">
        <v>9</v>
      </c>
      <c r="M250" s="448" t="s">
        <v>33</v>
      </c>
      <c r="N250" s="451"/>
      <c r="O250" s="451"/>
      <c r="P250" s="451"/>
      <c r="Q250" s="451"/>
      <c r="R250" s="451"/>
      <c r="S250" s="451"/>
      <c r="T250" s="451"/>
      <c r="U250" s="451"/>
      <c r="V250" s="451"/>
      <c r="W250" s="451"/>
      <c r="X250" s="451"/>
      <c r="Y250" s="451"/>
      <c r="Z250" s="452"/>
      <c r="AA250" s="346"/>
      <c r="AB250" s="883"/>
      <c r="AC250" s="883"/>
      <c r="AD250" s="342"/>
      <c r="AE250" s="346"/>
      <c r="AF250" s="883"/>
      <c r="AG250" s="883"/>
      <c r="AH250" s="342"/>
    </row>
    <row r="251" spans="1:34" ht="18.75" customHeight="1">
      <c r="A251" s="135"/>
      <c r="B251" s="859"/>
      <c r="C251" s="422"/>
      <c r="D251" s="852"/>
      <c r="E251" s="880"/>
      <c r="F251" s="852"/>
      <c r="G251" s="880"/>
      <c r="H251" s="446" t="s">
        <v>295</v>
      </c>
      <c r="I251" s="459" t="s">
        <v>9</v>
      </c>
      <c r="J251" s="448" t="s">
        <v>28</v>
      </c>
      <c r="K251" s="448"/>
      <c r="L251" s="450" t="s">
        <v>9</v>
      </c>
      <c r="M251" s="448" t="s">
        <v>29</v>
      </c>
      <c r="N251" s="448"/>
      <c r="O251" s="461" t="s">
        <v>9</v>
      </c>
      <c r="P251" s="448" t="s">
        <v>30</v>
      </c>
      <c r="Q251" s="451"/>
      <c r="R251" s="451"/>
      <c r="S251" s="451"/>
      <c r="T251" s="451"/>
      <c r="U251" s="451"/>
      <c r="V251" s="451"/>
      <c r="W251" s="451"/>
      <c r="X251" s="451"/>
      <c r="Y251" s="451"/>
      <c r="Z251" s="452"/>
      <c r="AA251" s="346"/>
      <c r="AB251" s="883"/>
      <c r="AC251" s="883"/>
      <c r="AD251" s="342"/>
      <c r="AE251" s="346"/>
      <c r="AF251" s="883"/>
      <c r="AG251" s="883"/>
      <c r="AH251" s="342"/>
    </row>
    <row r="252" spans="1:34" ht="18.75" customHeight="1">
      <c r="A252" s="135"/>
      <c r="B252" s="859"/>
      <c r="C252" s="422"/>
      <c r="D252" s="852"/>
      <c r="E252" s="880"/>
      <c r="F252" s="852"/>
      <c r="G252" s="880"/>
      <c r="H252" s="446" t="s">
        <v>296</v>
      </c>
      <c r="I252" s="447" t="s">
        <v>9</v>
      </c>
      <c r="J252" s="448" t="s">
        <v>60</v>
      </c>
      <c r="K252" s="449"/>
      <c r="L252" s="453"/>
      <c r="M252" s="450" t="s">
        <v>9</v>
      </c>
      <c r="N252" s="448" t="s">
        <v>61</v>
      </c>
      <c r="O252" s="454"/>
      <c r="P252" s="454"/>
      <c r="Q252" s="454"/>
      <c r="R252" s="454"/>
      <c r="S252" s="454"/>
      <c r="T252" s="454"/>
      <c r="U252" s="454"/>
      <c r="V252" s="454"/>
      <c r="W252" s="454"/>
      <c r="X252" s="454"/>
      <c r="Y252" s="454"/>
      <c r="Z252" s="455"/>
      <c r="AA252" s="346"/>
      <c r="AB252" s="883"/>
      <c r="AC252" s="883"/>
      <c r="AD252" s="342"/>
      <c r="AE252" s="346"/>
      <c r="AF252" s="883"/>
      <c r="AG252" s="883"/>
      <c r="AH252" s="342"/>
    </row>
    <row r="253" spans="1:34" ht="18.75" customHeight="1">
      <c r="A253" s="135"/>
      <c r="B253" s="859"/>
      <c r="C253" s="422"/>
      <c r="D253" s="852"/>
      <c r="E253" s="880"/>
      <c r="F253" s="852"/>
      <c r="G253" s="880"/>
      <c r="H253" s="446" t="s">
        <v>503</v>
      </c>
      <c r="I253" s="447" t="s">
        <v>9</v>
      </c>
      <c r="J253" s="448" t="s">
        <v>28</v>
      </c>
      <c r="K253" s="449"/>
      <c r="L253" s="450" t="s">
        <v>9</v>
      </c>
      <c r="M253" s="448" t="s">
        <v>33</v>
      </c>
      <c r="N253" s="451"/>
      <c r="O253" s="451"/>
      <c r="P253" s="451"/>
      <c r="Q253" s="451"/>
      <c r="R253" s="451"/>
      <c r="S253" s="451"/>
      <c r="T253" s="451"/>
      <c r="U253" s="451"/>
      <c r="V253" s="451"/>
      <c r="W253" s="451"/>
      <c r="X253" s="451"/>
      <c r="Y253" s="451"/>
      <c r="Z253" s="452"/>
      <c r="AA253" s="346"/>
      <c r="AB253" s="883"/>
      <c r="AC253" s="883"/>
      <c r="AD253" s="342"/>
      <c r="AE253" s="346"/>
      <c r="AF253" s="883"/>
      <c r="AG253" s="883"/>
      <c r="AH253" s="342"/>
    </row>
    <row r="254" spans="1:34" ht="18.75" customHeight="1">
      <c r="A254" s="135"/>
      <c r="B254" s="859"/>
      <c r="C254" s="422"/>
      <c r="D254" s="852"/>
      <c r="E254" s="880"/>
      <c r="F254" s="852"/>
      <c r="G254" s="880"/>
      <c r="H254" s="446" t="s">
        <v>48</v>
      </c>
      <c r="I254" s="459" t="s">
        <v>9</v>
      </c>
      <c r="J254" s="448" t="s">
        <v>28</v>
      </c>
      <c r="K254" s="448"/>
      <c r="L254" s="450" t="s">
        <v>9</v>
      </c>
      <c r="M254" s="448" t="s">
        <v>29</v>
      </c>
      <c r="N254" s="448"/>
      <c r="O254" s="461" t="s">
        <v>9</v>
      </c>
      <c r="P254" s="448" t="s">
        <v>30</v>
      </c>
      <c r="Q254" s="451"/>
      <c r="R254" s="451"/>
      <c r="S254" s="451"/>
      <c r="T254" s="451"/>
      <c r="U254" s="451"/>
      <c r="V254" s="451"/>
      <c r="W254" s="451"/>
      <c r="X254" s="451"/>
      <c r="Y254" s="451"/>
      <c r="Z254" s="452"/>
      <c r="AA254" s="346"/>
      <c r="AB254" s="883"/>
      <c r="AC254" s="883"/>
      <c r="AD254" s="342"/>
      <c r="AE254" s="346"/>
      <c r="AF254" s="883"/>
      <c r="AG254" s="883"/>
      <c r="AH254" s="342"/>
    </row>
    <row r="255" spans="1:34" ht="18.75" customHeight="1">
      <c r="A255" s="135"/>
      <c r="B255" s="859"/>
      <c r="C255" s="422"/>
      <c r="D255" s="852"/>
      <c r="E255" s="880"/>
      <c r="F255" s="852"/>
      <c r="G255" s="880"/>
      <c r="H255" s="1024" t="s">
        <v>297</v>
      </c>
      <c r="I255" s="447" t="s">
        <v>9</v>
      </c>
      <c r="J255" s="448" t="s">
        <v>28</v>
      </c>
      <c r="K255" s="448"/>
      <c r="L255" s="450" t="s">
        <v>9</v>
      </c>
      <c r="M255" s="448" t="s">
        <v>29</v>
      </c>
      <c r="N255" s="448"/>
      <c r="O255" s="450" t="s">
        <v>9</v>
      </c>
      <c r="P255" s="448" t="s">
        <v>30</v>
      </c>
      <c r="Q255" s="449"/>
      <c r="R255" s="449"/>
      <c r="S255" s="449"/>
      <c r="T255" s="449"/>
      <c r="U255" s="449"/>
      <c r="V255" s="449"/>
      <c r="W255" s="449"/>
      <c r="X255" s="449"/>
      <c r="Y255" s="449"/>
      <c r="Z255" s="1023"/>
      <c r="AA255" s="346"/>
      <c r="AB255" s="883"/>
      <c r="AC255" s="883"/>
      <c r="AD255" s="342"/>
      <c r="AE255" s="346"/>
      <c r="AF255" s="883"/>
      <c r="AG255" s="883"/>
      <c r="AH255" s="342"/>
    </row>
    <row r="256" spans="1:34" ht="18.75" customHeight="1">
      <c r="A256" s="135"/>
      <c r="B256" s="859"/>
      <c r="C256" s="422"/>
      <c r="D256" s="852"/>
      <c r="E256" s="880"/>
      <c r="F256" s="852"/>
      <c r="G256" s="880"/>
      <c r="H256" s="1024" t="s">
        <v>298</v>
      </c>
      <c r="I256" s="447" t="s">
        <v>9</v>
      </c>
      <c r="J256" s="448" t="s">
        <v>28</v>
      </c>
      <c r="K256" s="449"/>
      <c r="L256" s="450" t="s">
        <v>9</v>
      </c>
      <c r="M256" s="448" t="s">
        <v>33</v>
      </c>
      <c r="N256" s="451"/>
      <c r="O256" s="451"/>
      <c r="P256" s="451"/>
      <c r="Q256" s="451"/>
      <c r="R256" s="451"/>
      <c r="S256" s="451"/>
      <c r="T256" s="451"/>
      <c r="U256" s="451"/>
      <c r="V256" s="451"/>
      <c r="W256" s="451"/>
      <c r="X256" s="451"/>
      <c r="Y256" s="451"/>
      <c r="Z256" s="452"/>
      <c r="AA256" s="346"/>
      <c r="AB256" s="883"/>
      <c r="AC256" s="883"/>
      <c r="AD256" s="342"/>
      <c r="AE256" s="346"/>
      <c r="AF256" s="883"/>
      <c r="AG256" s="883"/>
      <c r="AH256" s="342"/>
    </row>
    <row r="257" spans="1:34" ht="18.75" customHeight="1">
      <c r="A257" s="135"/>
      <c r="B257" s="859"/>
      <c r="C257" s="422"/>
      <c r="D257" s="852"/>
      <c r="E257" s="880"/>
      <c r="F257" s="852"/>
      <c r="G257" s="880"/>
      <c r="H257" s="1052" t="s">
        <v>299</v>
      </c>
      <c r="I257" s="447" t="s">
        <v>9</v>
      </c>
      <c r="J257" s="448" t="s">
        <v>28</v>
      </c>
      <c r="K257" s="449"/>
      <c r="L257" s="450" t="s">
        <v>9</v>
      </c>
      <c r="M257" s="448" t="s">
        <v>33</v>
      </c>
      <c r="N257" s="451"/>
      <c r="O257" s="451"/>
      <c r="P257" s="451"/>
      <c r="Q257" s="451"/>
      <c r="R257" s="451"/>
      <c r="S257" s="451"/>
      <c r="T257" s="451"/>
      <c r="U257" s="451"/>
      <c r="V257" s="451"/>
      <c r="W257" s="451"/>
      <c r="X257" s="451"/>
      <c r="Y257" s="451"/>
      <c r="Z257" s="452"/>
      <c r="AA257" s="346"/>
      <c r="AB257" s="883"/>
      <c r="AC257" s="883"/>
      <c r="AD257" s="342"/>
      <c r="AE257" s="346"/>
      <c r="AF257" s="883"/>
      <c r="AG257" s="883"/>
      <c r="AH257" s="342"/>
    </row>
    <row r="258" spans="1:34" ht="18.75" customHeight="1">
      <c r="A258" s="135"/>
      <c r="B258" s="859"/>
      <c r="C258" s="422"/>
      <c r="D258" s="852"/>
      <c r="E258" s="880"/>
      <c r="F258" s="852"/>
      <c r="G258" s="880"/>
      <c r="H258" s="1024" t="s">
        <v>300</v>
      </c>
      <c r="I258" s="447" t="s">
        <v>9</v>
      </c>
      <c r="J258" s="448" t="s">
        <v>28</v>
      </c>
      <c r="K258" s="449"/>
      <c r="L258" s="450" t="s">
        <v>9</v>
      </c>
      <c r="M258" s="448" t="s">
        <v>33</v>
      </c>
      <c r="N258" s="451"/>
      <c r="O258" s="451"/>
      <c r="P258" s="451"/>
      <c r="Q258" s="451"/>
      <c r="R258" s="451"/>
      <c r="S258" s="451"/>
      <c r="T258" s="451"/>
      <c r="U258" s="451"/>
      <c r="V258" s="451"/>
      <c r="W258" s="451"/>
      <c r="X258" s="451"/>
      <c r="Y258" s="451"/>
      <c r="Z258" s="452"/>
      <c r="AA258" s="346"/>
      <c r="AB258" s="883"/>
      <c r="AC258" s="883"/>
      <c r="AD258" s="342"/>
      <c r="AE258" s="346"/>
      <c r="AF258" s="883"/>
      <c r="AG258" s="883"/>
      <c r="AH258" s="342"/>
    </row>
    <row r="259" spans="1:34" ht="18.75" customHeight="1">
      <c r="A259" s="135"/>
      <c r="B259" s="859"/>
      <c r="C259" s="422"/>
      <c r="D259" s="852"/>
      <c r="E259" s="880"/>
      <c r="F259" s="852"/>
      <c r="G259" s="880"/>
      <c r="H259" s="1024" t="s">
        <v>104</v>
      </c>
      <c r="I259" s="447" t="s">
        <v>9</v>
      </c>
      <c r="J259" s="448" t="s">
        <v>28</v>
      </c>
      <c r="K259" s="449"/>
      <c r="L259" s="450" t="s">
        <v>9</v>
      </c>
      <c r="M259" s="448" t="s">
        <v>33</v>
      </c>
      <c r="N259" s="451"/>
      <c r="O259" s="451"/>
      <c r="P259" s="451"/>
      <c r="Q259" s="451"/>
      <c r="R259" s="451"/>
      <c r="S259" s="451"/>
      <c r="T259" s="451"/>
      <c r="U259" s="451"/>
      <c r="V259" s="451"/>
      <c r="W259" s="451"/>
      <c r="X259" s="451"/>
      <c r="Y259" s="451"/>
      <c r="Z259" s="452"/>
      <c r="AA259" s="346"/>
      <c r="AB259" s="883"/>
      <c r="AC259" s="883"/>
      <c r="AD259" s="342"/>
      <c r="AE259" s="346"/>
      <c r="AF259" s="883"/>
      <c r="AG259" s="883"/>
      <c r="AH259" s="342"/>
    </row>
    <row r="260" spans="1:34" ht="18.75" customHeight="1">
      <c r="A260" s="135"/>
      <c r="B260" s="859"/>
      <c r="C260" s="422"/>
      <c r="D260" s="852"/>
      <c r="E260" s="880"/>
      <c r="F260" s="852"/>
      <c r="G260" s="880"/>
      <c r="H260" s="1024" t="s">
        <v>301</v>
      </c>
      <c r="I260" s="447" t="s">
        <v>9</v>
      </c>
      <c r="J260" s="448" t="s">
        <v>28</v>
      </c>
      <c r="K260" s="449"/>
      <c r="L260" s="450" t="s">
        <v>9</v>
      </c>
      <c r="M260" s="448" t="s">
        <v>33</v>
      </c>
      <c r="N260" s="451"/>
      <c r="O260" s="451"/>
      <c r="P260" s="451"/>
      <c r="Q260" s="451"/>
      <c r="R260" s="451"/>
      <c r="S260" s="451"/>
      <c r="T260" s="451"/>
      <c r="U260" s="451"/>
      <c r="V260" s="451"/>
      <c r="W260" s="451"/>
      <c r="X260" s="451"/>
      <c r="Y260" s="451"/>
      <c r="Z260" s="452"/>
      <c r="AA260" s="346"/>
      <c r="AB260" s="883"/>
      <c r="AC260" s="883"/>
      <c r="AD260" s="342"/>
      <c r="AE260" s="346"/>
      <c r="AF260" s="883"/>
      <c r="AG260" s="883"/>
      <c r="AH260" s="342"/>
    </row>
    <row r="261" spans="1:34" ht="18.75" customHeight="1">
      <c r="A261" s="135"/>
      <c r="B261" s="859"/>
      <c r="C261" s="422"/>
      <c r="D261" s="338"/>
      <c r="E261" s="880"/>
      <c r="F261" s="852"/>
      <c r="G261" s="880"/>
      <c r="H261" s="1024" t="s">
        <v>2180</v>
      </c>
      <c r="I261" s="447" t="s">
        <v>9</v>
      </c>
      <c r="J261" s="448" t="s">
        <v>28</v>
      </c>
      <c r="K261" s="448"/>
      <c r="L261" s="450" t="s">
        <v>9</v>
      </c>
      <c r="M261" s="347" t="s">
        <v>33</v>
      </c>
      <c r="N261" s="448"/>
      <c r="O261" s="448"/>
      <c r="P261" s="448"/>
      <c r="Q261" s="449"/>
      <c r="R261" s="449"/>
      <c r="S261" s="449"/>
      <c r="T261" s="449"/>
      <c r="U261" s="449"/>
      <c r="V261" s="449"/>
      <c r="W261" s="449"/>
      <c r="X261" s="449"/>
      <c r="Y261" s="449"/>
      <c r="Z261" s="1023"/>
      <c r="AA261" s="346"/>
      <c r="AB261" s="883"/>
      <c r="AC261" s="883"/>
      <c r="AD261" s="342"/>
      <c r="AE261" s="346"/>
      <c r="AF261" s="883"/>
      <c r="AG261" s="883"/>
      <c r="AH261" s="342"/>
    </row>
    <row r="262" spans="1:34" ht="18.75" customHeight="1">
      <c r="A262" s="135"/>
      <c r="B262" s="859"/>
      <c r="C262" s="422"/>
      <c r="D262" s="338"/>
      <c r="E262" s="880"/>
      <c r="F262" s="852"/>
      <c r="G262" s="880"/>
      <c r="H262" s="1024" t="s">
        <v>2181</v>
      </c>
      <c r="I262" s="447" t="s">
        <v>9</v>
      </c>
      <c r="J262" s="448" t="s">
        <v>28</v>
      </c>
      <c r="K262" s="448"/>
      <c r="L262" s="450" t="s">
        <v>9</v>
      </c>
      <c r="M262" s="347" t="s">
        <v>33</v>
      </c>
      <c r="N262" s="448"/>
      <c r="O262" s="448"/>
      <c r="P262" s="448"/>
      <c r="Q262" s="449"/>
      <c r="R262" s="449"/>
      <c r="S262" s="449"/>
      <c r="T262" s="449"/>
      <c r="U262" s="449"/>
      <c r="V262" s="449"/>
      <c r="W262" s="449"/>
      <c r="X262" s="449"/>
      <c r="Y262" s="449"/>
      <c r="Z262" s="1023"/>
      <c r="AA262" s="346"/>
      <c r="AB262" s="883"/>
      <c r="AC262" s="883"/>
      <c r="AD262" s="342"/>
      <c r="AE262" s="346"/>
      <c r="AF262" s="883"/>
      <c r="AG262" s="883"/>
      <c r="AH262" s="342"/>
    </row>
    <row r="263" spans="1:34" ht="18.75" customHeight="1">
      <c r="A263" s="338"/>
      <c r="B263" s="859"/>
      <c r="C263" s="422"/>
      <c r="D263" s="338"/>
      <c r="E263" s="880"/>
      <c r="F263" s="852"/>
      <c r="G263" s="445"/>
      <c r="H263" s="1053" t="s">
        <v>147</v>
      </c>
      <c r="I263" s="447" t="s">
        <v>9</v>
      </c>
      <c r="J263" s="448" t="s">
        <v>28</v>
      </c>
      <c r="K263" s="448"/>
      <c r="L263" s="450" t="s">
        <v>9</v>
      </c>
      <c r="M263" s="448" t="s">
        <v>29</v>
      </c>
      <c r="N263" s="448"/>
      <c r="O263" s="450" t="s">
        <v>9</v>
      </c>
      <c r="P263" s="448" t="s">
        <v>30</v>
      </c>
      <c r="Q263" s="454"/>
      <c r="R263" s="454"/>
      <c r="S263" s="454"/>
      <c r="T263" s="454"/>
      <c r="U263" s="355"/>
      <c r="V263" s="355"/>
      <c r="W263" s="355"/>
      <c r="X263" s="355"/>
      <c r="Y263" s="355"/>
      <c r="Z263" s="356"/>
      <c r="AA263" s="346"/>
      <c r="AB263" s="883"/>
      <c r="AC263" s="883"/>
      <c r="AD263" s="342"/>
      <c r="AE263" s="346"/>
      <c r="AF263" s="883"/>
      <c r="AG263" s="883"/>
      <c r="AH263" s="342"/>
    </row>
    <row r="264" spans="1:34" ht="18.75" customHeight="1">
      <c r="A264" s="135"/>
      <c r="B264" s="859"/>
      <c r="C264" s="422"/>
      <c r="D264" s="852"/>
      <c r="E264" s="880"/>
      <c r="F264" s="852"/>
      <c r="G264" s="880"/>
      <c r="H264" s="446" t="s">
        <v>105</v>
      </c>
      <c r="I264" s="447" t="s">
        <v>9</v>
      </c>
      <c r="J264" s="448" t="s">
        <v>28</v>
      </c>
      <c r="K264" s="448"/>
      <c r="L264" s="450" t="s">
        <v>9</v>
      </c>
      <c r="M264" s="448" t="s">
        <v>49</v>
      </c>
      <c r="N264" s="448"/>
      <c r="O264" s="450" t="s">
        <v>9</v>
      </c>
      <c r="P264" s="448" t="s">
        <v>50</v>
      </c>
      <c r="Q264" s="451"/>
      <c r="R264" s="450" t="s">
        <v>9</v>
      </c>
      <c r="S264" s="448" t="s">
        <v>106</v>
      </c>
      <c r="T264" s="451"/>
      <c r="U264" s="451"/>
      <c r="V264" s="451"/>
      <c r="W264" s="451"/>
      <c r="X264" s="451"/>
      <c r="Y264" s="451"/>
      <c r="Z264" s="452"/>
      <c r="AA264" s="346"/>
      <c r="AB264" s="883"/>
      <c r="AC264" s="883"/>
      <c r="AD264" s="342"/>
      <c r="AE264" s="346"/>
      <c r="AF264" s="883"/>
      <c r="AG264" s="883"/>
      <c r="AH264" s="342"/>
    </row>
    <row r="265" spans="1:34" ht="18.75" customHeight="1">
      <c r="A265" s="135"/>
      <c r="B265" s="859"/>
      <c r="C265" s="340"/>
      <c r="D265" s="864"/>
      <c r="E265" s="880"/>
      <c r="F265" s="852"/>
      <c r="G265" s="131"/>
      <c r="H265" s="1355" t="s">
        <v>2726</v>
      </c>
      <c r="I265" s="459" t="s">
        <v>9</v>
      </c>
      <c r="J265" s="460" t="s">
        <v>28</v>
      </c>
      <c r="K265" s="460"/>
      <c r="L265" s="1050"/>
      <c r="M265" s="1049"/>
      <c r="N265" s="1049"/>
      <c r="O265" s="1050"/>
      <c r="P265" s="1049"/>
      <c r="Q265" s="1048"/>
      <c r="R265" s="1050"/>
      <c r="S265" s="1049"/>
      <c r="T265" s="1048"/>
      <c r="U265" s="461" t="s">
        <v>9</v>
      </c>
      <c r="V265" s="460" t="s">
        <v>2749</v>
      </c>
      <c r="W265" s="355"/>
      <c r="X265" s="355"/>
      <c r="Y265" s="355"/>
      <c r="Z265" s="356"/>
      <c r="AA265" s="783"/>
      <c r="AB265" s="783"/>
      <c r="AC265" s="783"/>
      <c r="AD265" s="342"/>
      <c r="AE265" s="346"/>
      <c r="AF265" s="783"/>
      <c r="AG265" s="783"/>
      <c r="AH265" s="342"/>
    </row>
    <row r="266" spans="1:34" ht="18.75" customHeight="1">
      <c r="A266" s="135"/>
      <c r="B266" s="859"/>
      <c r="C266" s="340"/>
      <c r="D266" s="864"/>
      <c r="E266" s="880"/>
      <c r="F266" s="852"/>
      <c r="G266" s="131"/>
      <c r="H266" s="1355"/>
      <c r="I266" s="338" t="s">
        <v>9</v>
      </c>
      <c r="J266" s="797" t="s">
        <v>2724</v>
      </c>
      <c r="K266" s="797"/>
      <c r="L266" s="1079"/>
      <c r="M266" s="1079" t="s">
        <v>9</v>
      </c>
      <c r="N266" s="797" t="s">
        <v>2723</v>
      </c>
      <c r="O266" s="1079"/>
      <c r="P266" s="1079"/>
      <c r="Q266" s="1079" t="s">
        <v>9</v>
      </c>
      <c r="R266" s="797" t="s">
        <v>2756</v>
      </c>
      <c r="S266" s="693"/>
      <c r="T266" s="797"/>
      <c r="U266" s="1079" t="s">
        <v>9</v>
      </c>
      <c r="V266" s="797" t="s">
        <v>2755</v>
      </c>
      <c r="W266" s="1078"/>
      <c r="X266" s="1078"/>
      <c r="Y266" s="1078"/>
      <c r="Z266" s="341"/>
      <c r="AA266" s="783"/>
      <c r="AB266" s="783"/>
      <c r="AC266" s="783"/>
      <c r="AD266" s="342"/>
      <c r="AE266" s="346"/>
      <c r="AF266" s="783"/>
      <c r="AG266" s="783"/>
      <c r="AH266" s="342"/>
    </row>
    <row r="267" spans="1:34" ht="18.75" customHeight="1">
      <c r="A267" s="135"/>
      <c r="B267" s="859"/>
      <c r="C267" s="340"/>
      <c r="D267" s="864"/>
      <c r="E267" s="880"/>
      <c r="F267" s="852"/>
      <c r="G267" s="131"/>
      <c r="H267" s="1355"/>
      <c r="I267" s="338" t="s">
        <v>9</v>
      </c>
      <c r="J267" s="797" t="s">
        <v>2720</v>
      </c>
      <c r="K267" s="797"/>
      <c r="L267" s="1079"/>
      <c r="M267" s="1079" t="s">
        <v>9</v>
      </c>
      <c r="N267" s="797" t="s">
        <v>2748</v>
      </c>
      <c r="O267" s="1079"/>
      <c r="P267" s="1079"/>
      <c r="Q267" s="1079" t="s">
        <v>9</v>
      </c>
      <c r="R267" s="797" t="s">
        <v>2740</v>
      </c>
      <c r="S267" s="693"/>
      <c r="T267" s="797"/>
      <c r="U267" s="1079" t="s">
        <v>9</v>
      </c>
      <c r="V267" s="797" t="s">
        <v>2757</v>
      </c>
      <c r="W267" s="1078"/>
      <c r="X267" s="1078"/>
      <c r="Y267" s="1078"/>
      <c r="Z267" s="341"/>
      <c r="AA267" s="783"/>
      <c r="AB267" s="783"/>
      <c r="AC267" s="783"/>
      <c r="AD267" s="342"/>
      <c r="AE267" s="346"/>
      <c r="AF267" s="783"/>
      <c r="AG267" s="783"/>
      <c r="AH267" s="342"/>
    </row>
    <row r="268" spans="1:34" ht="18.75" customHeight="1">
      <c r="A268" s="135"/>
      <c r="B268" s="859"/>
      <c r="C268" s="340"/>
      <c r="D268" s="864"/>
      <c r="E268" s="880"/>
      <c r="F268" s="852"/>
      <c r="G268" s="131"/>
      <c r="H268" s="1355"/>
      <c r="I268" s="338" t="s">
        <v>9</v>
      </c>
      <c r="J268" s="797" t="s">
        <v>2716</v>
      </c>
      <c r="K268" s="797"/>
      <c r="L268" s="1079"/>
      <c r="M268" s="1079" t="s">
        <v>9</v>
      </c>
      <c r="N268" s="797" t="s">
        <v>2715</v>
      </c>
      <c r="O268" s="1079"/>
      <c r="P268" s="1079"/>
      <c r="Q268" s="1079" t="s">
        <v>9</v>
      </c>
      <c r="R268" s="797" t="s">
        <v>2769</v>
      </c>
      <c r="S268" s="693"/>
      <c r="T268" s="797"/>
      <c r="U268" s="1079" t="s">
        <v>9</v>
      </c>
      <c r="V268" s="797" t="s">
        <v>2738</v>
      </c>
      <c r="W268" s="1078"/>
      <c r="X268" s="1078"/>
      <c r="Y268" s="1078"/>
      <c r="Z268" s="341"/>
      <c r="AA268" s="783"/>
      <c r="AB268" s="783"/>
      <c r="AC268" s="783"/>
      <c r="AD268" s="342"/>
      <c r="AE268" s="346"/>
      <c r="AF268" s="783"/>
      <c r="AG268" s="783"/>
      <c r="AH268" s="342"/>
    </row>
    <row r="269" spans="1:34" ht="18.75" customHeight="1">
      <c r="A269" s="135"/>
      <c r="B269" s="859"/>
      <c r="C269" s="340"/>
      <c r="D269" s="864"/>
      <c r="E269" s="880"/>
      <c r="F269" s="852"/>
      <c r="G269" s="131"/>
      <c r="H269" s="1355"/>
      <c r="I269" s="338" t="s">
        <v>9</v>
      </c>
      <c r="J269" s="797" t="s">
        <v>2754</v>
      </c>
      <c r="K269" s="797"/>
      <c r="L269" s="1079"/>
      <c r="M269" s="1079" t="s">
        <v>9</v>
      </c>
      <c r="N269" s="797" t="s">
        <v>2711</v>
      </c>
      <c r="O269" s="1079"/>
      <c r="P269" s="1079"/>
      <c r="Q269" s="1079" t="s">
        <v>9</v>
      </c>
      <c r="R269" s="797" t="s">
        <v>2710</v>
      </c>
      <c r="S269" s="693"/>
      <c r="T269" s="797"/>
      <c r="U269" s="1079" t="s">
        <v>9</v>
      </c>
      <c r="V269" s="797" t="s">
        <v>2746</v>
      </c>
      <c r="W269" s="1078"/>
      <c r="X269" s="1078"/>
      <c r="Y269" s="1078"/>
      <c r="Z269" s="341"/>
      <c r="AA269" s="783"/>
      <c r="AB269" s="783"/>
      <c r="AC269" s="783"/>
      <c r="AD269" s="342"/>
      <c r="AE269" s="346"/>
      <c r="AF269" s="783"/>
      <c r="AG269" s="783"/>
      <c r="AH269" s="342"/>
    </row>
    <row r="270" spans="1:34" ht="18.75" customHeight="1">
      <c r="A270" s="873"/>
      <c r="B270" s="821"/>
      <c r="C270" s="874"/>
      <c r="D270" s="868"/>
      <c r="E270" s="862"/>
      <c r="F270" s="847"/>
      <c r="G270" s="877"/>
      <c r="H270" s="1395"/>
      <c r="I270" s="357" t="s">
        <v>9</v>
      </c>
      <c r="J270" s="833" t="s">
        <v>2745</v>
      </c>
      <c r="K270" s="833"/>
      <c r="L270" s="352"/>
      <c r="M270" s="352"/>
      <c r="N270" s="833"/>
      <c r="O270" s="352"/>
      <c r="P270" s="352"/>
      <c r="Q270" s="352"/>
      <c r="R270" s="833"/>
      <c r="S270" s="828"/>
      <c r="T270" s="833"/>
      <c r="U270" s="352"/>
      <c r="V270" s="833"/>
      <c r="W270" s="353"/>
      <c r="X270" s="353"/>
      <c r="Y270" s="353"/>
      <c r="Z270" s="354"/>
      <c r="AA270" s="465"/>
      <c r="AB270" s="465"/>
      <c r="AC270" s="465"/>
      <c r="AD270" s="134"/>
      <c r="AE270" s="133"/>
      <c r="AF270" s="465"/>
      <c r="AG270" s="465"/>
      <c r="AH270" s="134"/>
    </row>
    <row r="271" spans="1:34" ht="18.75" customHeight="1">
      <c r="A271" s="875"/>
      <c r="B271" s="819"/>
      <c r="C271" s="438"/>
      <c r="D271" s="845"/>
      <c r="E271" s="337"/>
      <c r="F271" s="845"/>
      <c r="G271" s="439"/>
      <c r="H271" s="440" t="s">
        <v>462</v>
      </c>
      <c r="I271" s="441" t="s">
        <v>9</v>
      </c>
      <c r="J271" s="442" t="s">
        <v>28</v>
      </c>
      <c r="K271" s="442"/>
      <c r="L271" s="846"/>
      <c r="M271" s="443" t="s">
        <v>9</v>
      </c>
      <c r="N271" s="442" t="s">
        <v>79</v>
      </c>
      <c r="O271" s="442"/>
      <c r="P271" s="846"/>
      <c r="Q271" s="443" t="s">
        <v>9</v>
      </c>
      <c r="R271" s="850" t="s">
        <v>80</v>
      </c>
      <c r="S271" s="850"/>
      <c r="T271" s="850"/>
      <c r="U271" s="850"/>
      <c r="V271" s="850"/>
      <c r="W271" s="850"/>
      <c r="X271" s="850"/>
      <c r="Y271" s="850"/>
      <c r="Z271" s="851"/>
      <c r="AA271" s="350" t="s">
        <v>9</v>
      </c>
      <c r="AB271" s="832" t="s">
        <v>20</v>
      </c>
      <c r="AC271" s="832"/>
      <c r="AD271" s="444"/>
      <c r="AE271" s="350" t="s">
        <v>9</v>
      </c>
      <c r="AF271" s="832" t="s">
        <v>20</v>
      </c>
      <c r="AG271" s="832"/>
      <c r="AH271" s="444"/>
    </row>
    <row r="272" spans="1:34" ht="19.5" customHeight="1">
      <c r="A272" s="135"/>
      <c r="B272" s="859"/>
      <c r="C272" s="340"/>
      <c r="D272" s="864"/>
      <c r="E272" s="880"/>
      <c r="F272" s="852"/>
      <c r="G272" s="131"/>
      <c r="H272" s="1057" t="s">
        <v>24</v>
      </c>
      <c r="I272" s="447" t="s">
        <v>9</v>
      </c>
      <c r="J272" s="448" t="s">
        <v>25</v>
      </c>
      <c r="K272" s="449"/>
      <c r="L272" s="453"/>
      <c r="M272" s="450" t="s">
        <v>9</v>
      </c>
      <c r="N272" s="448" t="s">
        <v>26</v>
      </c>
      <c r="O272" s="450"/>
      <c r="P272" s="448"/>
      <c r="Q272" s="454"/>
      <c r="R272" s="454"/>
      <c r="S272" s="454"/>
      <c r="T272" s="454"/>
      <c r="U272" s="454"/>
      <c r="V272" s="454"/>
      <c r="W272" s="454"/>
      <c r="X272" s="454"/>
      <c r="Y272" s="454"/>
      <c r="Z272" s="455"/>
      <c r="AA272" s="338" t="s">
        <v>9</v>
      </c>
      <c r="AB272" s="797" t="s">
        <v>22</v>
      </c>
      <c r="AC272" s="783"/>
      <c r="AD272" s="342"/>
      <c r="AE272" s="338" t="s">
        <v>9</v>
      </c>
      <c r="AF272" s="797" t="s">
        <v>22</v>
      </c>
      <c r="AG272" s="783"/>
      <c r="AH272" s="342"/>
    </row>
    <row r="273" spans="1:34" ht="19.5" customHeight="1">
      <c r="A273" s="135"/>
      <c r="B273" s="859"/>
      <c r="C273" s="340"/>
      <c r="D273" s="864"/>
      <c r="E273" s="880"/>
      <c r="F273" s="852"/>
      <c r="G273" s="131"/>
      <c r="H273" s="1057" t="s">
        <v>81</v>
      </c>
      <c r="I273" s="447" t="s">
        <v>9</v>
      </c>
      <c r="J273" s="448" t="s">
        <v>25</v>
      </c>
      <c r="K273" s="449"/>
      <c r="L273" s="453"/>
      <c r="M273" s="450" t="s">
        <v>9</v>
      </c>
      <c r="N273" s="448" t="s">
        <v>26</v>
      </c>
      <c r="O273" s="450"/>
      <c r="P273" s="448"/>
      <c r="Q273" s="454"/>
      <c r="R273" s="454"/>
      <c r="S273" s="454"/>
      <c r="T273" s="454"/>
      <c r="U273" s="454"/>
      <c r="V273" s="454"/>
      <c r="W273" s="454"/>
      <c r="X273" s="454"/>
      <c r="Y273" s="454"/>
      <c r="Z273" s="455"/>
      <c r="AA273" s="338"/>
      <c r="AB273" s="797"/>
      <c r="AC273" s="783"/>
      <c r="AD273" s="342"/>
      <c r="AE273" s="338"/>
      <c r="AF273" s="797"/>
      <c r="AG273" s="783"/>
      <c r="AH273" s="342"/>
    </row>
    <row r="274" spans="1:34" ht="18.75" customHeight="1">
      <c r="A274" s="135"/>
      <c r="B274" s="859"/>
      <c r="C274" s="422"/>
      <c r="D274" s="852"/>
      <c r="E274" s="880"/>
      <c r="F274" s="852"/>
      <c r="G274" s="445"/>
      <c r="H274" s="446" t="s">
        <v>504</v>
      </c>
      <c r="I274" s="447" t="s">
        <v>9</v>
      </c>
      <c r="J274" s="448" t="s">
        <v>28</v>
      </c>
      <c r="K274" s="449"/>
      <c r="L274" s="450" t="s">
        <v>9</v>
      </c>
      <c r="M274" s="448" t="s">
        <v>33</v>
      </c>
      <c r="N274" s="451"/>
      <c r="O274" s="451"/>
      <c r="P274" s="451"/>
      <c r="Q274" s="451"/>
      <c r="R274" s="451"/>
      <c r="S274" s="451"/>
      <c r="T274" s="451"/>
      <c r="U274" s="451"/>
      <c r="V274" s="451"/>
      <c r="W274" s="451"/>
      <c r="X274" s="451"/>
      <c r="Y274" s="451"/>
      <c r="Z274" s="452"/>
      <c r="AA274" s="346"/>
      <c r="AB274" s="783"/>
      <c r="AC274" s="783"/>
      <c r="AD274" s="342"/>
      <c r="AE274" s="346"/>
      <c r="AF274" s="783"/>
      <c r="AG274" s="783"/>
      <c r="AH274" s="342"/>
    </row>
    <row r="275" spans="1:34" ht="18.75" customHeight="1">
      <c r="A275" s="135"/>
      <c r="B275" s="859"/>
      <c r="C275" s="422"/>
      <c r="D275" s="852"/>
      <c r="E275" s="880"/>
      <c r="F275" s="852"/>
      <c r="G275" s="445"/>
      <c r="H275" s="446" t="s">
        <v>505</v>
      </c>
      <c r="I275" s="447" t="s">
        <v>9</v>
      </c>
      <c r="J275" s="448" t="s">
        <v>125</v>
      </c>
      <c r="K275" s="449"/>
      <c r="L275" s="453"/>
      <c r="M275" s="450" t="s">
        <v>9</v>
      </c>
      <c r="N275" s="448" t="s">
        <v>180</v>
      </c>
      <c r="O275" s="454"/>
      <c r="P275" s="454"/>
      <c r="Q275" s="454"/>
      <c r="R275" s="454"/>
      <c r="S275" s="454"/>
      <c r="T275" s="454"/>
      <c r="U275" s="454"/>
      <c r="V275" s="454"/>
      <c r="W275" s="454"/>
      <c r="X275" s="454"/>
      <c r="Y275" s="454"/>
      <c r="Z275" s="455"/>
      <c r="AA275" s="346"/>
      <c r="AB275" s="883"/>
      <c r="AC275" s="883"/>
      <c r="AD275" s="342"/>
      <c r="AE275" s="346"/>
      <c r="AF275" s="883"/>
      <c r="AG275" s="883"/>
      <c r="AH275" s="342"/>
    </row>
    <row r="276" spans="1:34" ht="18.75" customHeight="1">
      <c r="A276" s="135"/>
      <c r="B276" s="859"/>
      <c r="C276" s="422"/>
      <c r="D276" s="852"/>
      <c r="E276" s="880"/>
      <c r="F276" s="852"/>
      <c r="G276" s="445"/>
      <c r="H276" s="456" t="s">
        <v>44</v>
      </c>
      <c r="I276" s="447" t="s">
        <v>9</v>
      </c>
      <c r="J276" s="448" t="s">
        <v>28</v>
      </c>
      <c r="K276" s="449"/>
      <c r="L276" s="450" t="s">
        <v>9</v>
      </c>
      <c r="M276" s="448" t="s">
        <v>33</v>
      </c>
      <c r="N276" s="451"/>
      <c r="O276" s="451"/>
      <c r="P276" s="451"/>
      <c r="Q276" s="451"/>
      <c r="R276" s="451"/>
      <c r="S276" s="451"/>
      <c r="T276" s="451"/>
      <c r="U276" s="451"/>
      <c r="V276" s="451"/>
      <c r="W276" s="451"/>
      <c r="X276" s="451"/>
      <c r="Y276" s="451"/>
      <c r="Z276" s="452"/>
      <c r="AA276" s="346"/>
      <c r="AB276" s="883"/>
      <c r="AC276" s="883"/>
      <c r="AD276" s="342"/>
      <c r="AE276" s="346"/>
      <c r="AF276" s="883"/>
      <c r="AG276" s="883"/>
      <c r="AH276" s="342"/>
    </row>
    <row r="277" spans="1:34" ht="18.75" customHeight="1">
      <c r="A277" s="135"/>
      <c r="B277" s="859"/>
      <c r="C277" s="422"/>
      <c r="D277" s="852"/>
      <c r="E277" s="880"/>
      <c r="F277" s="852"/>
      <c r="G277" s="445"/>
      <c r="H277" s="1355" t="s">
        <v>381</v>
      </c>
      <c r="I277" s="1418" t="s">
        <v>9</v>
      </c>
      <c r="J277" s="1338" t="s">
        <v>37</v>
      </c>
      <c r="K277" s="1338"/>
      <c r="L277" s="1338"/>
      <c r="M277" s="1418" t="s">
        <v>9</v>
      </c>
      <c r="N277" s="1338" t="s">
        <v>38</v>
      </c>
      <c r="O277" s="1338"/>
      <c r="P277" s="1338"/>
      <c r="Q277" s="457"/>
      <c r="R277" s="457"/>
      <c r="S277" s="457"/>
      <c r="T277" s="457"/>
      <c r="U277" s="457"/>
      <c r="V277" s="457"/>
      <c r="W277" s="457"/>
      <c r="X277" s="457"/>
      <c r="Y277" s="457"/>
      <c r="Z277" s="458"/>
      <c r="AA277" s="346"/>
      <c r="AB277" s="883"/>
      <c r="AC277" s="883"/>
      <c r="AD277" s="342"/>
      <c r="AE277" s="346"/>
      <c r="AF277" s="883"/>
      <c r="AG277" s="883"/>
      <c r="AH277" s="342"/>
    </row>
    <row r="278" spans="1:34" ht="18.75" customHeight="1">
      <c r="A278" s="135"/>
      <c r="B278" s="859"/>
      <c r="C278" s="422"/>
      <c r="D278" s="852"/>
      <c r="E278" s="880"/>
      <c r="F278" s="852"/>
      <c r="G278" s="445"/>
      <c r="H278" s="1355"/>
      <c r="I278" s="1418"/>
      <c r="J278" s="1338"/>
      <c r="K278" s="1338"/>
      <c r="L278" s="1338"/>
      <c r="M278" s="1418"/>
      <c r="N278" s="1338"/>
      <c r="O278" s="1338"/>
      <c r="P278" s="1338"/>
      <c r="Q278" s="344"/>
      <c r="R278" s="344"/>
      <c r="S278" s="344"/>
      <c r="T278" s="344"/>
      <c r="U278" s="344"/>
      <c r="V278" s="344"/>
      <c r="W278" s="344"/>
      <c r="X278" s="344"/>
      <c r="Y278" s="344"/>
      <c r="Z278" s="345"/>
      <c r="AA278" s="346"/>
      <c r="AB278" s="883"/>
      <c r="AC278" s="883"/>
      <c r="AD278" s="342"/>
      <c r="AE278" s="346"/>
      <c r="AF278" s="883"/>
      <c r="AG278" s="883"/>
      <c r="AH278" s="342"/>
    </row>
    <row r="279" spans="1:34" ht="18.75" customHeight="1">
      <c r="A279" s="135"/>
      <c r="B279" s="859"/>
      <c r="C279" s="422"/>
      <c r="D279" s="852"/>
      <c r="E279" s="880"/>
      <c r="F279" s="852"/>
      <c r="G279" s="445"/>
      <c r="H279" s="829" t="s">
        <v>100</v>
      </c>
      <c r="I279" s="459" t="s">
        <v>9</v>
      </c>
      <c r="J279" s="448" t="s">
        <v>28</v>
      </c>
      <c r="K279" s="448"/>
      <c r="L279" s="450" t="s">
        <v>9</v>
      </c>
      <c r="M279" s="448" t="s">
        <v>29</v>
      </c>
      <c r="N279" s="448"/>
      <c r="O279" s="461" t="s">
        <v>9</v>
      </c>
      <c r="P279" s="448" t="s">
        <v>30</v>
      </c>
      <c r="Q279" s="451"/>
      <c r="R279" s="461"/>
      <c r="S279" s="448"/>
      <c r="T279" s="451"/>
      <c r="U279" s="461"/>
      <c r="V279" s="448"/>
      <c r="W279" s="451"/>
      <c r="X279" s="826"/>
      <c r="Y279" s="826"/>
      <c r="Z279" s="345"/>
      <c r="AA279" s="346"/>
      <c r="AB279" s="883"/>
      <c r="AC279" s="883"/>
      <c r="AD279" s="342"/>
      <c r="AE279" s="346"/>
      <c r="AF279" s="883"/>
      <c r="AG279" s="883"/>
      <c r="AH279" s="342"/>
    </row>
    <row r="280" spans="1:34" ht="18.75" customHeight="1">
      <c r="A280" s="135"/>
      <c r="B280" s="859"/>
      <c r="C280" s="422"/>
      <c r="D280" s="852"/>
      <c r="E280" s="880"/>
      <c r="F280" s="852"/>
      <c r="G280" s="445"/>
      <c r="H280" s="446" t="s">
        <v>388</v>
      </c>
      <c r="I280" s="447" t="s">
        <v>9</v>
      </c>
      <c r="J280" s="448" t="s">
        <v>28</v>
      </c>
      <c r="K280" s="449"/>
      <c r="L280" s="450" t="s">
        <v>9</v>
      </c>
      <c r="M280" s="448" t="s">
        <v>33</v>
      </c>
      <c r="N280" s="451"/>
      <c r="O280" s="451"/>
      <c r="P280" s="451"/>
      <c r="Q280" s="451"/>
      <c r="R280" s="451"/>
      <c r="S280" s="451"/>
      <c r="T280" s="451"/>
      <c r="U280" s="451"/>
      <c r="V280" s="451"/>
      <c r="W280" s="451"/>
      <c r="X280" s="451"/>
      <c r="Y280" s="451"/>
      <c r="Z280" s="452"/>
      <c r="AA280" s="346"/>
      <c r="AB280" s="883"/>
      <c r="AC280" s="883"/>
      <c r="AD280" s="342"/>
      <c r="AE280" s="346"/>
      <c r="AF280" s="883"/>
      <c r="AG280" s="883"/>
      <c r="AH280" s="342"/>
    </row>
    <row r="281" spans="1:34" ht="18.75" customHeight="1">
      <c r="A281" s="135"/>
      <c r="B281" s="859"/>
      <c r="C281" s="422"/>
      <c r="D281" s="852"/>
      <c r="E281" s="880"/>
      <c r="F281" s="852"/>
      <c r="G281" s="445"/>
      <c r="H281" s="2" t="s">
        <v>102</v>
      </c>
      <c r="I281" s="447" t="s">
        <v>9</v>
      </c>
      <c r="J281" s="448" t="s">
        <v>28</v>
      </c>
      <c r="K281" s="449"/>
      <c r="L281" s="450" t="s">
        <v>9</v>
      </c>
      <c r="M281" s="448" t="s">
        <v>33</v>
      </c>
      <c r="N281" s="451"/>
      <c r="O281" s="451"/>
      <c r="P281" s="451"/>
      <c r="Q281" s="451"/>
      <c r="R281" s="451"/>
      <c r="S281" s="451"/>
      <c r="T281" s="451"/>
      <c r="U281" s="451"/>
      <c r="V281" s="451"/>
      <c r="W281" s="451"/>
      <c r="X281" s="451"/>
      <c r="Y281" s="451"/>
      <c r="Z281" s="452"/>
      <c r="AA281" s="346"/>
      <c r="AB281" s="883"/>
      <c r="AC281" s="883"/>
      <c r="AD281" s="342"/>
      <c r="AE281" s="346"/>
      <c r="AF281" s="883"/>
      <c r="AG281" s="883"/>
      <c r="AH281" s="342"/>
    </row>
    <row r="282" spans="1:34" ht="18.75" customHeight="1">
      <c r="A282" s="135"/>
      <c r="B282" s="859"/>
      <c r="C282" s="422"/>
      <c r="D282" s="852"/>
      <c r="E282" s="880"/>
      <c r="F282" s="852"/>
      <c r="G282" s="445"/>
      <c r="H282" s="456" t="s">
        <v>103</v>
      </c>
      <c r="I282" s="447" t="s">
        <v>9</v>
      </c>
      <c r="J282" s="448" t="s">
        <v>28</v>
      </c>
      <c r="K282" s="449"/>
      <c r="L282" s="450" t="s">
        <v>9</v>
      </c>
      <c r="M282" s="448" t="s">
        <v>33</v>
      </c>
      <c r="N282" s="451"/>
      <c r="O282" s="451"/>
      <c r="P282" s="451"/>
      <c r="Q282" s="451"/>
      <c r="R282" s="451"/>
      <c r="S282" s="451"/>
      <c r="T282" s="451"/>
      <c r="U282" s="451"/>
      <c r="V282" s="451"/>
      <c r="W282" s="451"/>
      <c r="X282" s="451"/>
      <c r="Y282" s="451"/>
      <c r="Z282" s="452"/>
      <c r="AA282" s="346"/>
      <c r="AB282" s="883"/>
      <c r="AC282" s="883"/>
      <c r="AD282" s="342"/>
      <c r="AE282" s="346"/>
      <c r="AF282" s="883"/>
      <c r="AG282" s="883"/>
      <c r="AH282" s="342"/>
    </row>
    <row r="283" spans="1:34" ht="18.75" customHeight="1">
      <c r="A283" s="135"/>
      <c r="B283" s="859"/>
      <c r="C283" s="422"/>
      <c r="D283" s="852"/>
      <c r="E283" s="880"/>
      <c r="F283" s="852"/>
      <c r="G283" s="445"/>
      <c r="H283" s="446" t="s">
        <v>2471</v>
      </c>
      <c r="I283" s="447" t="s">
        <v>9</v>
      </c>
      <c r="J283" s="448" t="s">
        <v>28</v>
      </c>
      <c r="K283" s="449"/>
      <c r="L283" s="450" t="s">
        <v>9</v>
      </c>
      <c r="M283" s="448" t="s">
        <v>33</v>
      </c>
      <c r="N283" s="451"/>
      <c r="O283" s="451"/>
      <c r="P283" s="451"/>
      <c r="Q283" s="451"/>
      <c r="R283" s="451"/>
      <c r="S283" s="451"/>
      <c r="T283" s="451"/>
      <c r="U283" s="451"/>
      <c r="V283" s="451"/>
      <c r="W283" s="451"/>
      <c r="X283" s="451"/>
      <c r="Y283" s="451"/>
      <c r="Z283" s="452"/>
      <c r="AA283" s="346"/>
      <c r="AB283" s="883"/>
      <c r="AC283" s="883"/>
      <c r="AD283" s="342"/>
      <c r="AE283" s="346"/>
      <c r="AF283" s="883"/>
      <c r="AG283" s="883"/>
      <c r="AH283" s="342"/>
    </row>
    <row r="284" spans="1:34" ht="18.75" customHeight="1">
      <c r="A284" s="135"/>
      <c r="B284" s="859"/>
      <c r="C284" s="422"/>
      <c r="D284" s="852"/>
      <c r="E284" s="880"/>
      <c r="F284" s="852"/>
      <c r="G284" s="445"/>
      <c r="H284" s="446" t="s">
        <v>435</v>
      </c>
      <c r="I284" s="447" t="s">
        <v>9</v>
      </c>
      <c r="J284" s="448" t="s">
        <v>60</v>
      </c>
      <c r="K284" s="449"/>
      <c r="L284" s="453"/>
      <c r="M284" s="450" t="s">
        <v>9</v>
      </c>
      <c r="N284" s="448" t="s">
        <v>61</v>
      </c>
      <c r="O284" s="454"/>
      <c r="P284" s="454"/>
      <c r="Q284" s="454"/>
      <c r="R284" s="454"/>
      <c r="S284" s="454"/>
      <c r="T284" s="454"/>
      <c r="U284" s="454"/>
      <c r="V284" s="454"/>
      <c r="W284" s="454"/>
      <c r="X284" s="454"/>
      <c r="Y284" s="454"/>
      <c r="Z284" s="455"/>
      <c r="AA284" s="346"/>
      <c r="AB284" s="883"/>
      <c r="AC284" s="883"/>
      <c r="AD284" s="342"/>
      <c r="AE284" s="346"/>
      <c r="AF284" s="883"/>
      <c r="AG284" s="883"/>
      <c r="AH284" s="342"/>
    </row>
    <row r="285" spans="1:34" ht="18.75" customHeight="1">
      <c r="A285" s="135"/>
      <c r="B285" s="859"/>
      <c r="C285" s="422" t="s">
        <v>506</v>
      </c>
      <c r="D285" s="338" t="s">
        <v>9</v>
      </c>
      <c r="E285" s="880" t="s">
        <v>507</v>
      </c>
      <c r="F285" s="852"/>
      <c r="G285" s="131"/>
      <c r="H285" s="456" t="s">
        <v>508</v>
      </c>
      <c r="I285" s="459" t="s">
        <v>9</v>
      </c>
      <c r="J285" s="448" t="s">
        <v>28</v>
      </c>
      <c r="K285" s="449"/>
      <c r="L285" s="450" t="s">
        <v>9</v>
      </c>
      <c r="M285" s="448" t="s">
        <v>33</v>
      </c>
      <c r="N285" s="448"/>
      <c r="O285" s="451"/>
      <c r="P285" s="451"/>
      <c r="Q285" s="451"/>
      <c r="R285" s="451"/>
      <c r="S285" s="451"/>
      <c r="T285" s="451"/>
      <c r="U285" s="451"/>
      <c r="V285" s="451"/>
      <c r="W285" s="451"/>
      <c r="X285" s="451"/>
      <c r="Y285" s="451"/>
      <c r="Z285" s="452"/>
      <c r="AA285" s="346"/>
      <c r="AB285" s="883"/>
      <c r="AC285" s="883"/>
      <c r="AD285" s="342"/>
      <c r="AE285" s="346"/>
      <c r="AF285" s="883"/>
      <c r="AG285" s="883"/>
      <c r="AH285" s="342"/>
    </row>
    <row r="286" spans="1:34" ht="18.75" customHeight="1">
      <c r="A286" s="338" t="s">
        <v>9</v>
      </c>
      <c r="B286" s="859">
        <v>77</v>
      </c>
      <c r="C286" s="422" t="s">
        <v>509</v>
      </c>
      <c r="D286" s="338" t="s">
        <v>9</v>
      </c>
      <c r="E286" s="880" t="s">
        <v>510</v>
      </c>
      <c r="F286" s="852"/>
      <c r="G286" s="445"/>
      <c r="H286" s="446" t="s">
        <v>307</v>
      </c>
      <c r="I286" s="447" t="s">
        <v>9</v>
      </c>
      <c r="J286" s="448" t="s">
        <v>28</v>
      </c>
      <c r="K286" s="449"/>
      <c r="L286" s="450" t="s">
        <v>9</v>
      </c>
      <c r="M286" s="448" t="s">
        <v>33</v>
      </c>
      <c r="N286" s="451"/>
      <c r="O286" s="451"/>
      <c r="P286" s="451"/>
      <c r="Q286" s="451"/>
      <c r="R286" s="451"/>
      <c r="S286" s="451"/>
      <c r="T286" s="451"/>
      <c r="U286" s="451"/>
      <c r="V286" s="451"/>
      <c r="W286" s="451"/>
      <c r="X286" s="451"/>
      <c r="Y286" s="451"/>
      <c r="Z286" s="452"/>
      <c r="AA286" s="346"/>
      <c r="AB286" s="883"/>
      <c r="AC286" s="883"/>
      <c r="AD286" s="342"/>
      <c r="AE286" s="346"/>
      <c r="AF286" s="883"/>
      <c r="AG286" s="883"/>
      <c r="AH286" s="342"/>
    </row>
    <row r="287" spans="1:34" ht="18.75" customHeight="1">
      <c r="A287" s="135"/>
      <c r="B287" s="859"/>
      <c r="C287" s="880" t="s">
        <v>511</v>
      </c>
      <c r="D287" s="852"/>
      <c r="E287" s="880" t="s">
        <v>470</v>
      </c>
      <c r="F287" s="852"/>
      <c r="G287" s="131"/>
      <c r="H287" s="456" t="s">
        <v>512</v>
      </c>
      <c r="I287" s="447" t="s">
        <v>9</v>
      </c>
      <c r="J287" s="448" t="s">
        <v>28</v>
      </c>
      <c r="K287" s="449"/>
      <c r="L287" s="450" t="s">
        <v>9</v>
      </c>
      <c r="M287" s="448" t="s">
        <v>33</v>
      </c>
      <c r="N287" s="448"/>
      <c r="O287" s="451"/>
      <c r="P287" s="451"/>
      <c r="Q287" s="451"/>
      <c r="R287" s="451"/>
      <c r="S287" s="451"/>
      <c r="T287" s="451"/>
      <c r="U287" s="451"/>
      <c r="V287" s="451"/>
      <c r="W287" s="451"/>
      <c r="X287" s="451"/>
      <c r="Y287" s="451"/>
      <c r="Z287" s="452"/>
      <c r="AA287" s="346"/>
      <c r="AB287" s="883"/>
      <c r="AC287" s="883"/>
      <c r="AD287" s="342"/>
      <c r="AE287" s="346"/>
      <c r="AF287" s="883"/>
      <c r="AG287" s="883"/>
      <c r="AH287" s="342"/>
    </row>
    <row r="288" spans="1:34" ht="18.75" customHeight="1">
      <c r="A288" s="864"/>
      <c r="B288" s="863"/>
      <c r="C288" s="421"/>
      <c r="D288" s="864"/>
      <c r="E288" s="863"/>
      <c r="F288" s="852"/>
      <c r="G288" s="445"/>
      <c r="H288" s="1119" t="s">
        <v>380</v>
      </c>
      <c r="I288" s="343" t="s">
        <v>9</v>
      </c>
      <c r="J288" s="347" t="s">
        <v>28</v>
      </c>
      <c r="K288" s="347"/>
      <c r="L288" s="351" t="s">
        <v>9</v>
      </c>
      <c r="M288" s="347" t="s">
        <v>64</v>
      </c>
      <c r="N288" s="347"/>
      <c r="O288" s="351" t="s">
        <v>9</v>
      </c>
      <c r="P288" s="347" t="s">
        <v>65</v>
      </c>
      <c r="Q288" s="826"/>
      <c r="R288" s="826"/>
      <c r="S288" s="826"/>
      <c r="T288" s="826"/>
      <c r="U288" s="826"/>
      <c r="V288" s="826"/>
      <c r="W288" s="826"/>
      <c r="X288" s="826"/>
      <c r="Y288" s="826"/>
      <c r="Z288" s="1058"/>
      <c r="AA288" s="346"/>
      <c r="AB288" s="883"/>
      <c r="AC288" s="883"/>
      <c r="AD288" s="342"/>
      <c r="AE288" s="346"/>
      <c r="AF288" s="883"/>
      <c r="AG288" s="883"/>
      <c r="AH288" s="342"/>
    </row>
    <row r="289" spans="1:34" ht="18.75" customHeight="1">
      <c r="A289" s="864"/>
      <c r="B289" s="863"/>
      <c r="C289" s="421"/>
      <c r="F289" s="852"/>
      <c r="G289" s="445"/>
      <c r="H289" s="446" t="s">
        <v>469</v>
      </c>
      <c r="I289" s="447" t="s">
        <v>9</v>
      </c>
      <c r="J289" s="448" t="s">
        <v>28</v>
      </c>
      <c r="K289" s="449"/>
      <c r="L289" s="450" t="s">
        <v>9</v>
      </c>
      <c r="M289" s="448" t="s">
        <v>33</v>
      </c>
      <c r="N289" s="451"/>
      <c r="O289" s="451"/>
      <c r="P289" s="451"/>
      <c r="Q289" s="451"/>
      <c r="R289" s="451"/>
      <c r="S289" s="451"/>
      <c r="T289" s="451"/>
      <c r="U289" s="451"/>
      <c r="V289" s="451"/>
      <c r="W289" s="451"/>
      <c r="X289" s="451"/>
      <c r="Y289" s="451"/>
      <c r="Z289" s="452"/>
      <c r="AA289" s="346"/>
      <c r="AB289" s="883"/>
      <c r="AC289" s="883"/>
      <c r="AD289" s="342"/>
      <c r="AE289" s="346"/>
      <c r="AF289" s="883"/>
      <c r="AG289" s="883"/>
      <c r="AH289" s="342"/>
    </row>
    <row r="290" spans="1:34" ht="18.75" customHeight="1">
      <c r="A290" s="864"/>
      <c r="B290" s="863"/>
      <c r="C290" s="421"/>
      <c r="F290" s="852"/>
      <c r="G290" s="445"/>
      <c r="H290" s="446" t="s">
        <v>438</v>
      </c>
      <c r="I290" s="447" t="s">
        <v>9</v>
      </c>
      <c r="J290" s="448" t="s">
        <v>28</v>
      </c>
      <c r="K290" s="449"/>
      <c r="L290" s="450" t="s">
        <v>9</v>
      </c>
      <c r="M290" s="448" t="s">
        <v>64</v>
      </c>
      <c r="N290" s="448"/>
      <c r="O290" s="461" t="s">
        <v>9</v>
      </c>
      <c r="P290" s="460" t="s">
        <v>65</v>
      </c>
      <c r="Q290" s="448"/>
      <c r="R290" s="448"/>
      <c r="S290" s="449"/>
      <c r="T290" s="448"/>
      <c r="U290" s="449"/>
      <c r="V290" s="449"/>
      <c r="W290" s="449"/>
      <c r="X290" s="449"/>
      <c r="Y290" s="449"/>
      <c r="Z290" s="1023"/>
      <c r="AA290" s="346"/>
      <c r="AB290" s="883"/>
      <c r="AC290" s="883"/>
      <c r="AD290" s="342"/>
      <c r="AE290" s="346"/>
      <c r="AF290" s="883"/>
      <c r="AG290" s="883"/>
      <c r="AH290" s="342"/>
    </row>
    <row r="291" spans="1:34" ht="18.75" customHeight="1">
      <c r="A291" s="135"/>
      <c r="B291" s="859"/>
      <c r="C291" s="422"/>
      <c r="D291" s="853"/>
      <c r="E291" s="880"/>
      <c r="F291" s="852"/>
      <c r="G291" s="445"/>
      <c r="H291" s="1024" t="s">
        <v>298</v>
      </c>
      <c r="I291" s="447" t="s">
        <v>9</v>
      </c>
      <c r="J291" s="448" t="s">
        <v>28</v>
      </c>
      <c r="K291" s="449"/>
      <c r="L291" s="450" t="s">
        <v>9</v>
      </c>
      <c r="M291" s="448" t="s">
        <v>33</v>
      </c>
      <c r="N291" s="451"/>
      <c r="O291" s="451"/>
      <c r="P291" s="451"/>
      <c r="Q291" s="451"/>
      <c r="R291" s="451"/>
      <c r="S291" s="451"/>
      <c r="T291" s="451"/>
      <c r="U291" s="451"/>
      <c r="V291" s="451"/>
      <c r="W291" s="451"/>
      <c r="X291" s="451"/>
      <c r="Y291" s="451"/>
      <c r="Z291" s="452"/>
      <c r="AA291" s="346"/>
      <c r="AB291" s="883"/>
      <c r="AC291" s="883"/>
      <c r="AD291" s="342"/>
      <c r="AE291" s="346"/>
      <c r="AF291" s="883"/>
      <c r="AG291" s="883"/>
      <c r="AH291" s="342"/>
    </row>
    <row r="292" spans="1:34" ht="18.75" customHeight="1">
      <c r="A292" s="135"/>
      <c r="B292" s="859"/>
      <c r="C292" s="422"/>
      <c r="D292" s="853"/>
      <c r="E292" s="880"/>
      <c r="F292" s="852"/>
      <c r="G292" s="445"/>
      <c r="H292" s="1052" t="s">
        <v>299</v>
      </c>
      <c r="I292" s="447" t="s">
        <v>9</v>
      </c>
      <c r="J292" s="448" t="s">
        <v>28</v>
      </c>
      <c r="K292" s="449"/>
      <c r="L292" s="450" t="s">
        <v>9</v>
      </c>
      <c r="M292" s="448" t="s">
        <v>33</v>
      </c>
      <c r="N292" s="451"/>
      <c r="O292" s="451"/>
      <c r="P292" s="451"/>
      <c r="Q292" s="451"/>
      <c r="R292" s="451"/>
      <c r="S292" s="451"/>
      <c r="T292" s="451"/>
      <c r="U292" s="451"/>
      <c r="V292" s="451"/>
      <c r="W292" s="451"/>
      <c r="X292" s="451"/>
      <c r="Y292" s="451"/>
      <c r="Z292" s="452"/>
      <c r="AA292" s="346"/>
      <c r="AB292" s="883"/>
      <c r="AC292" s="883"/>
      <c r="AD292" s="342"/>
      <c r="AE292" s="346"/>
      <c r="AF292" s="883"/>
      <c r="AG292" s="883"/>
      <c r="AH292" s="342"/>
    </row>
    <row r="293" spans="1:34" ht="18.75" customHeight="1">
      <c r="A293" s="135"/>
      <c r="B293" s="859"/>
      <c r="C293" s="422"/>
      <c r="D293" s="852"/>
      <c r="E293" s="880"/>
      <c r="F293" s="852"/>
      <c r="G293" s="445"/>
      <c r="H293" s="456" t="s">
        <v>104</v>
      </c>
      <c r="I293" s="447" t="s">
        <v>9</v>
      </c>
      <c r="J293" s="448" t="s">
        <v>28</v>
      </c>
      <c r="K293" s="449"/>
      <c r="L293" s="450" t="s">
        <v>9</v>
      </c>
      <c r="M293" s="448" t="s">
        <v>33</v>
      </c>
      <c r="N293" s="451"/>
      <c r="O293" s="451"/>
      <c r="P293" s="451"/>
      <c r="Q293" s="451"/>
      <c r="R293" s="451"/>
      <c r="S293" s="451"/>
      <c r="T293" s="451"/>
      <c r="U293" s="451"/>
      <c r="V293" s="451"/>
      <c r="W293" s="451"/>
      <c r="X293" s="451"/>
      <c r="Y293" s="451"/>
      <c r="Z293" s="452"/>
      <c r="AA293" s="346"/>
      <c r="AB293" s="883"/>
      <c r="AC293" s="883"/>
      <c r="AD293" s="342"/>
      <c r="AE293" s="346"/>
      <c r="AF293" s="883"/>
      <c r="AG293" s="883"/>
      <c r="AH293" s="342"/>
    </row>
    <row r="294" spans="1:34" ht="18.75" customHeight="1">
      <c r="A294" s="135"/>
      <c r="B294" s="859"/>
      <c r="C294" s="422"/>
      <c r="D294" s="852"/>
      <c r="E294" s="880"/>
      <c r="F294" s="852"/>
      <c r="G294" s="445"/>
      <c r="H294" s="1053" t="s">
        <v>147</v>
      </c>
      <c r="I294" s="447" t="s">
        <v>9</v>
      </c>
      <c r="J294" s="448" t="s">
        <v>28</v>
      </c>
      <c r="K294" s="448"/>
      <c r="L294" s="450" t="s">
        <v>9</v>
      </c>
      <c r="M294" s="448" t="s">
        <v>29</v>
      </c>
      <c r="N294" s="448"/>
      <c r="O294" s="450" t="s">
        <v>9</v>
      </c>
      <c r="P294" s="448" t="s">
        <v>30</v>
      </c>
      <c r="Q294" s="454"/>
      <c r="R294" s="454"/>
      <c r="S294" s="454"/>
      <c r="T294" s="454"/>
      <c r="U294" s="355"/>
      <c r="V294" s="355"/>
      <c r="W294" s="355"/>
      <c r="X294" s="355"/>
      <c r="Y294" s="355"/>
      <c r="Z294" s="356"/>
      <c r="AA294" s="346"/>
      <c r="AB294" s="883"/>
      <c r="AC294" s="883"/>
      <c r="AD294" s="342"/>
      <c r="AE294" s="346"/>
      <c r="AF294" s="883"/>
      <c r="AG294" s="883"/>
      <c r="AH294" s="342"/>
    </row>
    <row r="295" spans="1:34" ht="18.75" customHeight="1">
      <c r="A295" s="135"/>
      <c r="B295" s="859"/>
      <c r="C295" s="422"/>
      <c r="D295" s="852"/>
      <c r="E295" s="880"/>
      <c r="F295" s="852"/>
      <c r="G295" s="445"/>
      <c r="H295" s="446" t="s">
        <v>105</v>
      </c>
      <c r="I295" s="447" t="s">
        <v>9</v>
      </c>
      <c r="J295" s="448" t="s">
        <v>28</v>
      </c>
      <c r="K295" s="448"/>
      <c r="L295" s="450" t="s">
        <v>9</v>
      </c>
      <c r="M295" s="448" t="s">
        <v>49</v>
      </c>
      <c r="N295" s="448"/>
      <c r="O295" s="450" t="s">
        <v>9</v>
      </c>
      <c r="P295" s="448" t="s">
        <v>50</v>
      </c>
      <c r="Q295" s="451"/>
      <c r="R295" s="450" t="s">
        <v>9</v>
      </c>
      <c r="S295" s="448" t="s">
        <v>106</v>
      </c>
      <c r="T295" s="451"/>
      <c r="U295" s="451"/>
      <c r="V295" s="451"/>
      <c r="W295" s="451"/>
      <c r="X295" s="451"/>
      <c r="Y295" s="451"/>
      <c r="Z295" s="452"/>
      <c r="AA295" s="346"/>
      <c r="AB295" s="883"/>
      <c r="AC295" s="883"/>
      <c r="AD295" s="342"/>
      <c r="AE295" s="346"/>
      <c r="AF295" s="883"/>
      <c r="AG295" s="883"/>
      <c r="AH295" s="342"/>
    </row>
    <row r="296" spans="1:34" ht="18.75" customHeight="1">
      <c r="A296" s="135"/>
      <c r="B296" s="859"/>
      <c r="C296" s="340"/>
      <c r="D296" s="864"/>
      <c r="E296" s="880"/>
      <c r="F296" s="852"/>
      <c r="G296" s="131"/>
      <c r="H296" s="1355" t="s">
        <v>2726</v>
      </c>
      <c r="I296" s="459" t="s">
        <v>9</v>
      </c>
      <c r="J296" s="460" t="s">
        <v>28</v>
      </c>
      <c r="K296" s="460"/>
      <c r="L296" s="1050"/>
      <c r="M296" s="1049"/>
      <c r="N296" s="1049"/>
      <c r="O296" s="1050"/>
      <c r="P296" s="1049"/>
      <c r="Q296" s="1048"/>
      <c r="R296" s="1050"/>
      <c r="S296" s="1049"/>
      <c r="T296" s="1048"/>
      <c r="U296" s="461" t="s">
        <v>9</v>
      </c>
      <c r="V296" s="460" t="s">
        <v>2749</v>
      </c>
      <c r="W296" s="355"/>
      <c r="X296" s="355"/>
      <c r="Y296" s="355"/>
      <c r="Z296" s="356"/>
      <c r="AA296" s="883"/>
      <c r="AB296" s="883"/>
      <c r="AC296" s="883"/>
      <c r="AD296" s="342"/>
      <c r="AE296" s="346"/>
      <c r="AF296" s="883"/>
      <c r="AG296" s="883"/>
      <c r="AH296" s="342"/>
    </row>
    <row r="297" spans="1:34" ht="18.75" customHeight="1">
      <c r="A297" s="135"/>
      <c r="B297" s="859"/>
      <c r="C297" s="340"/>
      <c r="D297" s="864"/>
      <c r="E297" s="880"/>
      <c r="F297" s="852"/>
      <c r="G297" s="131"/>
      <c r="H297" s="1355"/>
      <c r="I297" s="338" t="s">
        <v>9</v>
      </c>
      <c r="J297" s="2" t="s">
        <v>2724</v>
      </c>
      <c r="K297" s="2"/>
      <c r="L297" s="881"/>
      <c r="M297" s="881" t="s">
        <v>9</v>
      </c>
      <c r="N297" s="2" t="s">
        <v>2723</v>
      </c>
      <c r="O297" s="881"/>
      <c r="P297" s="881"/>
      <c r="Q297" s="881" t="s">
        <v>9</v>
      </c>
      <c r="R297" s="2" t="s">
        <v>2756</v>
      </c>
      <c r="T297" s="2"/>
      <c r="U297" s="881" t="s">
        <v>9</v>
      </c>
      <c r="V297" s="2" t="s">
        <v>2755</v>
      </c>
      <c r="W297" s="88"/>
      <c r="X297" s="88"/>
      <c r="Y297" s="88"/>
      <c r="Z297" s="341"/>
      <c r="AA297" s="883"/>
      <c r="AB297" s="883"/>
      <c r="AC297" s="883"/>
      <c r="AD297" s="342"/>
      <c r="AE297" s="346"/>
      <c r="AF297" s="883"/>
      <c r="AG297" s="883"/>
      <c r="AH297" s="342"/>
    </row>
    <row r="298" spans="1:34" ht="18.75" customHeight="1">
      <c r="A298" s="135"/>
      <c r="B298" s="859"/>
      <c r="C298" s="340"/>
      <c r="D298" s="864"/>
      <c r="E298" s="880"/>
      <c r="F298" s="852"/>
      <c r="G298" s="131"/>
      <c r="H298" s="1355"/>
      <c r="I298" s="338" t="s">
        <v>9</v>
      </c>
      <c r="J298" s="2" t="s">
        <v>2720</v>
      </c>
      <c r="K298" s="2"/>
      <c r="L298" s="881"/>
      <c r="M298" s="881" t="s">
        <v>9</v>
      </c>
      <c r="N298" s="2" t="s">
        <v>2748</v>
      </c>
      <c r="O298" s="881"/>
      <c r="P298" s="881"/>
      <c r="Q298" s="881" t="s">
        <v>9</v>
      </c>
      <c r="R298" s="2" t="s">
        <v>2740</v>
      </c>
      <c r="T298" s="2"/>
      <c r="U298" s="881" t="s">
        <v>9</v>
      </c>
      <c r="V298" s="2" t="s">
        <v>2757</v>
      </c>
      <c r="W298" s="88"/>
      <c r="X298" s="88"/>
      <c r="Y298" s="88"/>
      <c r="Z298" s="341"/>
      <c r="AA298" s="883"/>
      <c r="AB298" s="883"/>
      <c r="AC298" s="883"/>
      <c r="AD298" s="342"/>
      <c r="AE298" s="346"/>
      <c r="AF298" s="883"/>
      <c r="AG298" s="883"/>
      <c r="AH298" s="342"/>
    </row>
    <row r="299" spans="1:34" ht="18.75" customHeight="1">
      <c r="A299" s="135"/>
      <c r="B299" s="859"/>
      <c r="C299" s="340"/>
      <c r="D299" s="864"/>
      <c r="E299" s="880"/>
      <c r="F299" s="852"/>
      <c r="G299" s="131"/>
      <c r="H299" s="1355"/>
      <c r="I299" s="338" t="s">
        <v>9</v>
      </c>
      <c r="J299" s="2" t="s">
        <v>2716</v>
      </c>
      <c r="K299" s="2"/>
      <c r="L299" s="881"/>
      <c r="M299" s="881" t="s">
        <v>9</v>
      </c>
      <c r="N299" s="2" t="s">
        <v>2715</v>
      </c>
      <c r="O299" s="881"/>
      <c r="P299" s="881"/>
      <c r="Q299" s="881" t="s">
        <v>9</v>
      </c>
      <c r="R299" s="2" t="s">
        <v>2769</v>
      </c>
      <c r="T299" s="2"/>
      <c r="U299" s="881" t="s">
        <v>9</v>
      </c>
      <c r="V299" s="2" t="s">
        <v>2738</v>
      </c>
      <c r="W299" s="88"/>
      <c r="X299" s="88"/>
      <c r="Y299" s="88"/>
      <c r="Z299" s="341"/>
      <c r="AA299" s="883"/>
      <c r="AB299" s="883"/>
      <c r="AC299" s="883"/>
      <c r="AD299" s="342"/>
      <c r="AE299" s="346"/>
      <c r="AF299" s="883"/>
      <c r="AG299" s="883"/>
      <c r="AH299" s="342"/>
    </row>
    <row r="300" spans="1:34" ht="18.75" customHeight="1">
      <c r="A300" s="135"/>
      <c r="B300" s="859"/>
      <c r="C300" s="340"/>
      <c r="D300" s="864"/>
      <c r="E300" s="880"/>
      <c r="F300" s="852"/>
      <c r="G300" s="131"/>
      <c r="H300" s="1355"/>
      <c r="I300" s="338" t="s">
        <v>9</v>
      </c>
      <c r="J300" s="2" t="s">
        <v>2754</v>
      </c>
      <c r="K300" s="2"/>
      <c r="L300" s="881"/>
      <c r="M300" s="881" t="s">
        <v>9</v>
      </c>
      <c r="N300" s="2" t="s">
        <v>2711</v>
      </c>
      <c r="O300" s="881"/>
      <c r="P300" s="881"/>
      <c r="Q300" s="881" t="s">
        <v>9</v>
      </c>
      <c r="R300" s="2" t="s">
        <v>2710</v>
      </c>
      <c r="T300" s="2"/>
      <c r="U300" s="881" t="s">
        <v>9</v>
      </c>
      <c r="V300" s="2" t="s">
        <v>2746</v>
      </c>
      <c r="W300" s="88"/>
      <c r="X300" s="88"/>
      <c r="Y300" s="88"/>
      <c r="Z300" s="341"/>
      <c r="AA300" s="883"/>
      <c r="AB300" s="883"/>
      <c r="AC300" s="883"/>
      <c r="AD300" s="342"/>
      <c r="AE300" s="346"/>
      <c r="AF300" s="883"/>
      <c r="AG300" s="883"/>
      <c r="AH300" s="342"/>
    </row>
    <row r="301" spans="1:34" ht="18.75" customHeight="1">
      <c r="A301" s="135"/>
      <c r="B301" s="859"/>
      <c r="C301" s="340"/>
      <c r="D301" s="864"/>
      <c r="E301" s="880"/>
      <c r="F301" s="852"/>
      <c r="G301" s="131"/>
      <c r="H301" s="1355"/>
      <c r="I301" s="338" t="s">
        <v>9</v>
      </c>
      <c r="J301" s="2" t="s">
        <v>2745</v>
      </c>
      <c r="K301" s="2"/>
      <c r="L301" s="881"/>
      <c r="M301" s="881"/>
      <c r="N301" s="2"/>
      <c r="O301" s="881"/>
      <c r="P301" s="881"/>
      <c r="Q301" s="881"/>
      <c r="R301" s="2"/>
      <c r="T301" s="2"/>
      <c r="U301" s="881"/>
      <c r="V301" s="2"/>
      <c r="W301" s="88"/>
      <c r="X301" s="88"/>
      <c r="Y301" s="88"/>
      <c r="Z301" s="341"/>
      <c r="AA301" s="883"/>
      <c r="AB301" s="883"/>
      <c r="AC301" s="883"/>
      <c r="AD301" s="342"/>
      <c r="AE301" s="346"/>
      <c r="AF301" s="883"/>
      <c r="AG301" s="883"/>
      <c r="AH301" s="342"/>
    </row>
    <row r="302" spans="1:34" ht="18.75" customHeight="1">
      <c r="A302" s="875"/>
      <c r="B302" s="819"/>
      <c r="C302" s="438"/>
      <c r="D302" s="845"/>
      <c r="E302" s="337"/>
      <c r="F302" s="845"/>
      <c r="G302" s="439"/>
      <c r="H302" s="440" t="s">
        <v>78</v>
      </c>
      <c r="I302" s="441" t="s">
        <v>9</v>
      </c>
      <c r="J302" s="442" t="s">
        <v>28</v>
      </c>
      <c r="K302" s="442"/>
      <c r="L302" s="846"/>
      <c r="M302" s="443" t="s">
        <v>9</v>
      </c>
      <c r="N302" s="442" t="s">
        <v>79</v>
      </c>
      <c r="O302" s="442"/>
      <c r="P302" s="846"/>
      <c r="Q302" s="443" t="s">
        <v>9</v>
      </c>
      <c r="R302" s="850" t="s">
        <v>80</v>
      </c>
      <c r="S302" s="850"/>
      <c r="T302" s="850"/>
      <c r="U302" s="850"/>
      <c r="V302" s="850"/>
      <c r="W302" s="850"/>
      <c r="X302" s="850"/>
      <c r="Y302" s="850"/>
      <c r="Z302" s="851"/>
      <c r="AA302" s="350" t="s">
        <v>9</v>
      </c>
      <c r="AB302" s="832" t="s">
        <v>20</v>
      </c>
      <c r="AC302" s="832"/>
      <c r="AD302" s="444"/>
      <c r="AE302" s="350" t="s">
        <v>9</v>
      </c>
      <c r="AF302" s="832" t="s">
        <v>20</v>
      </c>
      <c r="AG302" s="832"/>
      <c r="AH302" s="444"/>
    </row>
    <row r="303" spans="1:34" ht="19.5" customHeight="1">
      <c r="A303" s="135"/>
      <c r="B303" s="859"/>
      <c r="C303" s="340"/>
      <c r="D303" s="864"/>
      <c r="E303" s="880"/>
      <c r="F303" s="852"/>
      <c r="G303" s="131"/>
      <c r="H303" s="1057" t="s">
        <v>24</v>
      </c>
      <c r="I303" s="447" t="s">
        <v>9</v>
      </c>
      <c r="J303" s="448" t="s">
        <v>25</v>
      </c>
      <c r="K303" s="449"/>
      <c r="L303" s="453"/>
      <c r="M303" s="450" t="s">
        <v>9</v>
      </c>
      <c r="N303" s="448" t="s">
        <v>26</v>
      </c>
      <c r="O303" s="450"/>
      <c r="P303" s="448"/>
      <c r="Q303" s="454"/>
      <c r="R303" s="454"/>
      <c r="S303" s="454"/>
      <c r="T303" s="454"/>
      <c r="U303" s="454"/>
      <c r="V303" s="454"/>
      <c r="W303" s="454"/>
      <c r="X303" s="454"/>
      <c r="Y303" s="454"/>
      <c r="Z303" s="455"/>
      <c r="AA303" s="338" t="s">
        <v>9</v>
      </c>
      <c r="AB303" s="2" t="s">
        <v>22</v>
      </c>
      <c r="AC303" s="883"/>
      <c r="AD303" s="342"/>
      <c r="AE303" s="338" t="s">
        <v>9</v>
      </c>
      <c r="AF303" s="2" t="s">
        <v>22</v>
      </c>
      <c r="AG303" s="883"/>
      <c r="AH303" s="342"/>
    </row>
    <row r="304" spans="1:34" ht="19.5" customHeight="1">
      <c r="A304" s="135"/>
      <c r="B304" s="859"/>
      <c r="C304" s="340"/>
      <c r="D304" s="864"/>
      <c r="E304" s="880"/>
      <c r="F304" s="852"/>
      <c r="G304" s="131"/>
      <c r="H304" s="1057" t="s">
        <v>81</v>
      </c>
      <c r="I304" s="447" t="s">
        <v>9</v>
      </c>
      <c r="J304" s="448" t="s">
        <v>25</v>
      </c>
      <c r="K304" s="449"/>
      <c r="L304" s="453"/>
      <c r="M304" s="450" t="s">
        <v>9</v>
      </c>
      <c r="N304" s="448" t="s">
        <v>26</v>
      </c>
      <c r="O304" s="450"/>
      <c r="P304" s="448"/>
      <c r="Q304" s="454"/>
      <c r="R304" s="454"/>
      <c r="S304" s="454"/>
      <c r="T304" s="454"/>
      <c r="U304" s="454"/>
      <c r="V304" s="454"/>
      <c r="W304" s="454"/>
      <c r="X304" s="454"/>
      <c r="Y304" s="454"/>
      <c r="Z304" s="455"/>
      <c r="AA304" s="338"/>
      <c r="AB304" s="2"/>
      <c r="AC304" s="883"/>
      <c r="AD304" s="342"/>
      <c r="AE304" s="338"/>
      <c r="AF304" s="2"/>
      <c r="AG304" s="883"/>
      <c r="AH304" s="342"/>
    </row>
    <row r="305" spans="1:34" ht="18.75" customHeight="1">
      <c r="A305" s="135"/>
      <c r="B305" s="859"/>
      <c r="C305" s="340"/>
      <c r="D305" s="864"/>
      <c r="E305" s="880"/>
      <c r="F305" s="852"/>
      <c r="G305" s="445"/>
      <c r="H305" s="1355" t="s">
        <v>381</v>
      </c>
      <c r="I305" s="1418" t="s">
        <v>9</v>
      </c>
      <c r="J305" s="1338" t="s">
        <v>37</v>
      </c>
      <c r="K305" s="1338"/>
      <c r="L305" s="1338"/>
      <c r="M305" s="1418" t="s">
        <v>9</v>
      </c>
      <c r="N305" s="1338" t="s">
        <v>38</v>
      </c>
      <c r="O305" s="1338"/>
      <c r="P305" s="1338"/>
      <c r="Q305" s="457"/>
      <c r="R305" s="457"/>
      <c r="S305" s="457"/>
      <c r="T305" s="457"/>
      <c r="U305" s="457"/>
      <c r="V305" s="457"/>
      <c r="W305" s="457"/>
      <c r="X305" s="457"/>
      <c r="Y305" s="457"/>
      <c r="Z305" s="458"/>
      <c r="AA305" s="346"/>
      <c r="AB305" s="883"/>
      <c r="AC305" s="883"/>
      <c r="AD305" s="342"/>
      <c r="AE305" s="346"/>
      <c r="AF305" s="883"/>
      <c r="AG305" s="883"/>
      <c r="AH305" s="342"/>
    </row>
    <row r="306" spans="1:34" ht="18.75" customHeight="1">
      <c r="A306" s="135"/>
      <c r="B306" s="859"/>
      <c r="C306" s="340"/>
      <c r="D306" s="864"/>
      <c r="E306" s="880"/>
      <c r="F306" s="852"/>
      <c r="G306" s="445"/>
      <c r="H306" s="1355"/>
      <c r="I306" s="1418"/>
      <c r="J306" s="1338"/>
      <c r="K306" s="1338"/>
      <c r="L306" s="1338"/>
      <c r="M306" s="1418"/>
      <c r="N306" s="1338"/>
      <c r="O306" s="1338"/>
      <c r="P306" s="1338"/>
      <c r="Q306" s="344"/>
      <c r="R306" s="344"/>
      <c r="S306" s="344"/>
      <c r="T306" s="344"/>
      <c r="U306" s="344"/>
      <c r="V306" s="344"/>
      <c r="W306" s="344"/>
      <c r="X306" s="344"/>
      <c r="Y306" s="344"/>
      <c r="Z306" s="345"/>
      <c r="AA306" s="346"/>
      <c r="AB306" s="883"/>
      <c r="AC306" s="883"/>
      <c r="AD306" s="342"/>
      <c r="AE306" s="346"/>
      <c r="AF306" s="883"/>
      <c r="AG306" s="883"/>
      <c r="AH306" s="342"/>
    </row>
    <row r="307" spans="1:34" ht="18.75" customHeight="1">
      <c r="A307" s="135"/>
      <c r="B307" s="859"/>
      <c r="C307" s="422" t="s">
        <v>506</v>
      </c>
      <c r="D307" s="338" t="s">
        <v>9</v>
      </c>
      <c r="E307" s="880" t="s">
        <v>507</v>
      </c>
      <c r="F307" s="852"/>
      <c r="G307" s="445"/>
      <c r="H307" s="1053" t="s">
        <v>147</v>
      </c>
      <c r="I307" s="447" t="s">
        <v>9</v>
      </c>
      <c r="J307" s="448" t="s">
        <v>28</v>
      </c>
      <c r="K307" s="448"/>
      <c r="L307" s="450" t="s">
        <v>9</v>
      </c>
      <c r="M307" s="448" t="s">
        <v>29</v>
      </c>
      <c r="N307" s="448"/>
      <c r="O307" s="450" t="s">
        <v>9</v>
      </c>
      <c r="P307" s="448" t="s">
        <v>30</v>
      </c>
      <c r="Q307" s="454"/>
      <c r="R307" s="454"/>
      <c r="S307" s="454"/>
      <c r="T307" s="454"/>
      <c r="U307" s="355"/>
      <c r="V307" s="355"/>
      <c r="W307" s="355"/>
      <c r="X307" s="355"/>
      <c r="Y307" s="355"/>
      <c r="Z307" s="356"/>
      <c r="AA307" s="346"/>
      <c r="AB307" s="883"/>
      <c r="AC307" s="883"/>
      <c r="AD307" s="342"/>
      <c r="AE307" s="346"/>
      <c r="AF307" s="883"/>
      <c r="AG307" s="883"/>
      <c r="AH307" s="342"/>
    </row>
    <row r="308" spans="1:34" ht="18.75" customHeight="1">
      <c r="A308" s="338" t="s">
        <v>9</v>
      </c>
      <c r="B308" s="859">
        <v>79</v>
      </c>
      <c r="C308" s="422" t="s">
        <v>509</v>
      </c>
      <c r="D308" s="338" t="s">
        <v>9</v>
      </c>
      <c r="E308" s="880" t="s">
        <v>510</v>
      </c>
      <c r="F308" s="852"/>
      <c r="G308" s="445"/>
      <c r="H308" s="446" t="s">
        <v>105</v>
      </c>
      <c r="I308" s="447" t="s">
        <v>9</v>
      </c>
      <c r="J308" s="448" t="s">
        <v>28</v>
      </c>
      <c r="K308" s="448"/>
      <c r="L308" s="450" t="s">
        <v>9</v>
      </c>
      <c r="M308" s="448" t="s">
        <v>49</v>
      </c>
      <c r="N308" s="448"/>
      <c r="O308" s="450" t="s">
        <v>9</v>
      </c>
      <c r="P308" s="448" t="s">
        <v>50</v>
      </c>
      <c r="Q308" s="451"/>
      <c r="R308" s="450" t="s">
        <v>9</v>
      </c>
      <c r="S308" s="448" t="s">
        <v>106</v>
      </c>
      <c r="T308" s="451"/>
      <c r="U308" s="451"/>
      <c r="V308" s="451"/>
      <c r="W308" s="451"/>
      <c r="X308" s="451"/>
      <c r="Y308" s="451"/>
      <c r="Z308" s="452"/>
      <c r="AA308" s="346"/>
      <c r="AB308" s="883"/>
      <c r="AC308" s="883"/>
      <c r="AD308" s="342"/>
      <c r="AE308" s="346"/>
      <c r="AF308" s="883"/>
      <c r="AG308" s="883"/>
      <c r="AH308" s="342"/>
    </row>
    <row r="309" spans="1:34" ht="18.75" customHeight="1">
      <c r="A309" s="135"/>
      <c r="B309" s="859"/>
      <c r="C309" s="422" t="s">
        <v>513</v>
      </c>
      <c r="D309" s="852"/>
      <c r="E309" s="880" t="s">
        <v>470</v>
      </c>
      <c r="F309" s="852"/>
      <c r="G309" s="131"/>
      <c r="H309" s="1355" t="s">
        <v>2726</v>
      </c>
      <c r="I309" s="459" t="s">
        <v>9</v>
      </c>
      <c r="J309" s="460" t="s">
        <v>28</v>
      </c>
      <c r="K309" s="460"/>
      <c r="L309" s="1050"/>
      <c r="M309" s="1049"/>
      <c r="N309" s="1049"/>
      <c r="O309" s="1050"/>
      <c r="P309" s="1049"/>
      <c r="Q309" s="1048"/>
      <c r="R309" s="1050"/>
      <c r="S309" s="1049"/>
      <c r="T309" s="1048"/>
      <c r="U309" s="461" t="s">
        <v>9</v>
      </c>
      <c r="V309" s="460" t="s">
        <v>2749</v>
      </c>
      <c r="W309" s="355"/>
      <c r="X309" s="355"/>
      <c r="Y309" s="355"/>
      <c r="Z309" s="356"/>
      <c r="AA309" s="783"/>
      <c r="AB309" s="783"/>
      <c r="AC309" s="783"/>
      <c r="AD309" s="342"/>
      <c r="AE309" s="346"/>
      <c r="AF309" s="783"/>
      <c r="AG309" s="783"/>
      <c r="AH309" s="342"/>
    </row>
    <row r="310" spans="1:34" ht="18.75" customHeight="1">
      <c r="A310" s="338"/>
      <c r="B310" s="859"/>
      <c r="C310" s="422"/>
      <c r="D310" s="338"/>
      <c r="E310" s="880"/>
      <c r="F310" s="852"/>
      <c r="G310" s="131"/>
      <c r="H310" s="1355"/>
      <c r="I310" s="338" t="s">
        <v>9</v>
      </c>
      <c r="J310" s="797" t="s">
        <v>2724</v>
      </c>
      <c r="K310" s="797"/>
      <c r="L310" s="1079"/>
      <c r="M310" s="1079" t="s">
        <v>9</v>
      </c>
      <c r="N310" s="797" t="s">
        <v>2723</v>
      </c>
      <c r="O310" s="1079"/>
      <c r="P310" s="1079"/>
      <c r="Q310" s="1079" t="s">
        <v>9</v>
      </c>
      <c r="R310" s="797" t="s">
        <v>2756</v>
      </c>
      <c r="S310" s="693"/>
      <c r="T310" s="797"/>
      <c r="U310" s="1079" t="s">
        <v>9</v>
      </c>
      <c r="V310" s="797" t="s">
        <v>2755</v>
      </c>
      <c r="W310" s="1078"/>
      <c r="X310" s="1078"/>
      <c r="Y310" s="1078"/>
      <c r="Z310" s="341"/>
      <c r="AA310" s="783"/>
      <c r="AB310" s="783"/>
      <c r="AC310" s="783"/>
      <c r="AD310" s="342"/>
      <c r="AE310" s="346"/>
      <c r="AF310" s="783"/>
      <c r="AG310" s="783"/>
      <c r="AH310" s="342"/>
    </row>
    <row r="311" spans="1:34" ht="18.75" customHeight="1">
      <c r="A311" s="135"/>
      <c r="B311" s="859"/>
      <c r="C311" s="422"/>
      <c r="D311" s="852"/>
      <c r="E311" s="880"/>
      <c r="F311" s="852"/>
      <c r="G311" s="131"/>
      <c r="H311" s="1355"/>
      <c r="I311" s="338" t="s">
        <v>9</v>
      </c>
      <c r="J311" s="797" t="s">
        <v>2720</v>
      </c>
      <c r="K311" s="797"/>
      <c r="L311" s="1079"/>
      <c r="M311" s="1079" t="s">
        <v>9</v>
      </c>
      <c r="N311" s="797" t="s">
        <v>2748</v>
      </c>
      <c r="O311" s="1079"/>
      <c r="P311" s="1079"/>
      <c r="Q311" s="1079" t="s">
        <v>9</v>
      </c>
      <c r="R311" s="797" t="s">
        <v>2740</v>
      </c>
      <c r="S311" s="693"/>
      <c r="T311" s="797"/>
      <c r="U311" s="1079" t="s">
        <v>9</v>
      </c>
      <c r="V311" s="797" t="s">
        <v>2757</v>
      </c>
      <c r="W311" s="1078"/>
      <c r="X311" s="1078"/>
      <c r="Y311" s="1078"/>
      <c r="Z311" s="341"/>
      <c r="AA311" s="783"/>
      <c r="AB311" s="783"/>
      <c r="AC311" s="783"/>
      <c r="AD311" s="342"/>
      <c r="AE311" s="346"/>
      <c r="AF311" s="783"/>
      <c r="AG311" s="783"/>
      <c r="AH311" s="342"/>
    </row>
    <row r="312" spans="1:34" ht="18.75" customHeight="1">
      <c r="A312" s="135"/>
      <c r="B312" s="859"/>
      <c r="C312" s="340"/>
      <c r="D312" s="864"/>
      <c r="E312" s="880"/>
      <c r="F312" s="852"/>
      <c r="G312" s="131"/>
      <c r="H312" s="1355"/>
      <c r="I312" s="338" t="s">
        <v>9</v>
      </c>
      <c r="J312" s="797" t="s">
        <v>2716</v>
      </c>
      <c r="K312" s="797"/>
      <c r="L312" s="1079"/>
      <c r="M312" s="1079" t="s">
        <v>9</v>
      </c>
      <c r="N312" s="797" t="s">
        <v>2715</v>
      </c>
      <c r="O312" s="1079"/>
      <c r="P312" s="1079"/>
      <c r="Q312" s="1079" t="s">
        <v>9</v>
      </c>
      <c r="R312" s="797" t="s">
        <v>2769</v>
      </c>
      <c r="S312" s="693"/>
      <c r="T312" s="797"/>
      <c r="U312" s="1079" t="s">
        <v>9</v>
      </c>
      <c r="V312" s="797" t="s">
        <v>2738</v>
      </c>
      <c r="W312" s="1078"/>
      <c r="X312" s="1078"/>
      <c r="Y312" s="1078"/>
      <c r="Z312" s="341"/>
      <c r="AA312" s="783"/>
      <c r="AB312" s="783"/>
      <c r="AC312" s="783"/>
      <c r="AD312" s="342"/>
      <c r="AE312" s="346"/>
      <c r="AF312" s="783"/>
      <c r="AG312" s="783"/>
      <c r="AH312" s="342"/>
    </row>
    <row r="313" spans="1:34" ht="18.75" customHeight="1">
      <c r="A313" s="135"/>
      <c r="B313" s="859"/>
      <c r="C313" s="340"/>
      <c r="D313" s="864"/>
      <c r="E313" s="880"/>
      <c r="F313" s="852"/>
      <c r="G313" s="131"/>
      <c r="H313" s="1355"/>
      <c r="I313" s="338" t="s">
        <v>9</v>
      </c>
      <c r="J313" s="797" t="s">
        <v>2754</v>
      </c>
      <c r="K313" s="797"/>
      <c r="L313" s="1079"/>
      <c r="M313" s="1079" t="s">
        <v>9</v>
      </c>
      <c r="N313" s="797" t="s">
        <v>2711</v>
      </c>
      <c r="O313" s="1079"/>
      <c r="P313" s="1079"/>
      <c r="Q313" s="1079" t="s">
        <v>9</v>
      </c>
      <c r="R313" s="797" t="s">
        <v>2710</v>
      </c>
      <c r="S313" s="693"/>
      <c r="T313" s="797"/>
      <c r="U313" s="1079" t="s">
        <v>9</v>
      </c>
      <c r="V313" s="797" t="s">
        <v>2746</v>
      </c>
      <c r="W313" s="1078"/>
      <c r="X313" s="1078"/>
      <c r="Y313" s="1078"/>
      <c r="Z313" s="341"/>
      <c r="AA313" s="783"/>
      <c r="AB313" s="783"/>
      <c r="AC313" s="783"/>
      <c r="AD313" s="342"/>
      <c r="AE313" s="346"/>
      <c r="AF313" s="783"/>
      <c r="AG313" s="783"/>
      <c r="AH313" s="342"/>
    </row>
    <row r="314" spans="1:34" ht="18.75" customHeight="1">
      <c r="A314" s="873"/>
      <c r="B314" s="821"/>
      <c r="C314" s="874"/>
      <c r="D314" s="868"/>
      <c r="E314" s="862"/>
      <c r="F314" s="847"/>
      <c r="G314" s="877"/>
      <c r="H314" s="1395"/>
      <c r="I314" s="357" t="s">
        <v>9</v>
      </c>
      <c r="J314" s="833" t="s">
        <v>2745</v>
      </c>
      <c r="K314" s="833"/>
      <c r="L314" s="352"/>
      <c r="M314" s="352"/>
      <c r="N314" s="833"/>
      <c r="O314" s="352"/>
      <c r="P314" s="352"/>
      <c r="Q314" s="352"/>
      <c r="R314" s="833"/>
      <c r="S314" s="828"/>
      <c r="T314" s="833"/>
      <c r="U314" s="352"/>
      <c r="V314" s="833"/>
      <c r="W314" s="353"/>
      <c r="X314" s="353"/>
      <c r="Y314" s="353"/>
      <c r="Z314" s="354"/>
      <c r="AA314" s="465"/>
      <c r="AB314" s="465"/>
      <c r="AC314" s="465"/>
      <c r="AD314" s="134"/>
      <c r="AE314" s="133"/>
      <c r="AF314" s="465"/>
      <c r="AG314" s="465"/>
      <c r="AH314" s="134"/>
    </row>
    <row r="315" spans="1:34" ht="18.75" customHeight="1">
      <c r="A315" s="875"/>
      <c r="B315" s="819"/>
      <c r="C315" s="438"/>
      <c r="D315" s="845"/>
      <c r="E315" s="337"/>
      <c r="F315" s="845"/>
      <c r="G315" s="439"/>
      <c r="H315" s="440" t="s">
        <v>78</v>
      </c>
      <c r="I315" s="441" t="s">
        <v>9</v>
      </c>
      <c r="J315" s="442" t="s">
        <v>28</v>
      </c>
      <c r="K315" s="442"/>
      <c r="L315" s="846"/>
      <c r="M315" s="443" t="s">
        <v>9</v>
      </c>
      <c r="N315" s="442" t="s">
        <v>79</v>
      </c>
      <c r="O315" s="442"/>
      <c r="P315" s="846"/>
      <c r="Q315" s="443" t="s">
        <v>9</v>
      </c>
      <c r="R315" s="850" t="s">
        <v>80</v>
      </c>
      <c r="S315" s="850"/>
      <c r="T315" s="850"/>
      <c r="U315" s="850"/>
      <c r="V315" s="850"/>
      <c r="W315" s="850"/>
      <c r="X315" s="850"/>
      <c r="Y315" s="850"/>
      <c r="Z315" s="851"/>
      <c r="AA315" s="350" t="s">
        <v>9</v>
      </c>
      <c r="AB315" s="832" t="s">
        <v>20</v>
      </c>
      <c r="AC315" s="832"/>
      <c r="AD315" s="444"/>
      <c r="AE315" s="350" t="s">
        <v>9</v>
      </c>
      <c r="AF315" s="832" t="s">
        <v>20</v>
      </c>
      <c r="AG315" s="832"/>
      <c r="AH315" s="444"/>
    </row>
    <row r="316" spans="1:34" ht="19.5" customHeight="1">
      <c r="A316" s="135"/>
      <c r="B316" s="859"/>
      <c r="C316" s="340"/>
      <c r="D316" s="864"/>
      <c r="E316" s="880"/>
      <c r="F316" s="852"/>
      <c r="G316" s="131"/>
      <c r="H316" s="1057" t="s">
        <v>24</v>
      </c>
      <c r="I316" s="447" t="s">
        <v>9</v>
      </c>
      <c r="J316" s="448" t="s">
        <v>25</v>
      </c>
      <c r="K316" s="449"/>
      <c r="L316" s="453"/>
      <c r="M316" s="450" t="s">
        <v>9</v>
      </c>
      <c r="N316" s="448" t="s">
        <v>26</v>
      </c>
      <c r="O316" s="450"/>
      <c r="P316" s="448"/>
      <c r="Q316" s="454"/>
      <c r="R316" s="454"/>
      <c r="S316" s="454"/>
      <c r="T316" s="454"/>
      <c r="U316" s="454"/>
      <c r="V316" s="454"/>
      <c r="W316" s="454"/>
      <c r="X316" s="454"/>
      <c r="Y316" s="454"/>
      <c r="Z316" s="455"/>
      <c r="AA316" s="338" t="s">
        <v>9</v>
      </c>
      <c r="AB316" s="797" t="s">
        <v>22</v>
      </c>
      <c r="AC316" s="783"/>
      <c r="AD316" s="342"/>
      <c r="AE316" s="338" t="s">
        <v>9</v>
      </c>
      <c r="AF316" s="797" t="s">
        <v>22</v>
      </c>
      <c r="AG316" s="783"/>
      <c r="AH316" s="342"/>
    </row>
    <row r="317" spans="1:34" ht="19.5" customHeight="1">
      <c r="A317" s="135"/>
      <c r="B317" s="859"/>
      <c r="C317" s="340"/>
      <c r="D317" s="864"/>
      <c r="E317" s="880"/>
      <c r="F317" s="852"/>
      <c r="G317" s="131"/>
      <c r="H317" s="1057" t="s">
        <v>81</v>
      </c>
      <c r="I317" s="447" t="s">
        <v>9</v>
      </c>
      <c r="J317" s="448" t="s">
        <v>25</v>
      </c>
      <c r="K317" s="449"/>
      <c r="L317" s="453"/>
      <c r="M317" s="450" t="s">
        <v>9</v>
      </c>
      <c r="N317" s="448" t="s">
        <v>26</v>
      </c>
      <c r="O317" s="450"/>
      <c r="P317" s="448"/>
      <c r="Q317" s="454"/>
      <c r="R317" s="454"/>
      <c r="S317" s="454"/>
      <c r="T317" s="454"/>
      <c r="U317" s="454"/>
      <c r="V317" s="454"/>
      <c r="W317" s="454"/>
      <c r="X317" s="454"/>
      <c r="Y317" s="454"/>
      <c r="Z317" s="455"/>
      <c r="AA317" s="338"/>
      <c r="AB317" s="797"/>
      <c r="AC317" s="783"/>
      <c r="AD317" s="342"/>
      <c r="AE317" s="338"/>
      <c r="AF317" s="797"/>
      <c r="AG317" s="783"/>
      <c r="AH317" s="342"/>
    </row>
    <row r="318" spans="1:34" ht="18.75" customHeight="1">
      <c r="A318" s="135"/>
      <c r="B318" s="859"/>
      <c r="C318" s="422"/>
      <c r="D318" s="852"/>
      <c r="E318" s="880"/>
      <c r="F318" s="852"/>
      <c r="G318" s="445"/>
      <c r="H318" s="1355" t="s">
        <v>82</v>
      </c>
      <c r="I318" s="1410" t="s">
        <v>9</v>
      </c>
      <c r="J318" s="1338" t="s">
        <v>28</v>
      </c>
      <c r="K318" s="1338"/>
      <c r="L318" s="1412" t="s">
        <v>9</v>
      </c>
      <c r="M318" s="1338" t="s">
        <v>33</v>
      </c>
      <c r="N318" s="1338"/>
      <c r="O318" s="825"/>
      <c r="P318" s="825"/>
      <c r="Q318" s="825"/>
      <c r="R318" s="825"/>
      <c r="S318" s="825"/>
      <c r="T318" s="825"/>
      <c r="U318" s="825"/>
      <c r="V318" s="825"/>
      <c r="W318" s="825"/>
      <c r="X318" s="825"/>
      <c r="Y318" s="825"/>
      <c r="Z318" s="1062"/>
      <c r="AA318" s="346"/>
      <c r="AB318" s="883"/>
      <c r="AC318" s="883"/>
      <c r="AD318" s="342"/>
      <c r="AE318" s="346"/>
      <c r="AF318" s="883"/>
      <c r="AG318" s="883"/>
      <c r="AH318" s="342"/>
    </row>
    <row r="319" spans="1:34" ht="18.75" customHeight="1">
      <c r="A319" s="135"/>
      <c r="B319" s="859"/>
      <c r="C319" s="422"/>
      <c r="D319" s="852"/>
      <c r="E319" s="880"/>
      <c r="F319" s="852"/>
      <c r="G319" s="445"/>
      <c r="H319" s="1355"/>
      <c r="I319" s="1410"/>
      <c r="J319" s="1338"/>
      <c r="K319" s="1338"/>
      <c r="L319" s="1412"/>
      <c r="M319" s="1338"/>
      <c r="N319" s="1338"/>
      <c r="Z319" s="863"/>
      <c r="AA319" s="346"/>
      <c r="AB319" s="883"/>
      <c r="AC319" s="883"/>
      <c r="AD319" s="342"/>
      <c r="AE319" s="346"/>
      <c r="AF319" s="883"/>
      <c r="AG319" s="883"/>
      <c r="AH319" s="342"/>
    </row>
    <row r="320" spans="1:34" ht="18.75" customHeight="1">
      <c r="A320" s="135"/>
      <c r="B320" s="859"/>
      <c r="C320" s="422"/>
      <c r="D320" s="852"/>
      <c r="E320" s="880"/>
      <c r="F320" s="852"/>
      <c r="G320" s="445"/>
      <c r="H320" s="1355"/>
      <c r="I320" s="1410"/>
      <c r="J320" s="1338"/>
      <c r="K320" s="1338"/>
      <c r="L320" s="1412"/>
      <c r="M320" s="1338"/>
      <c r="N320" s="1338"/>
      <c r="O320" s="826"/>
      <c r="P320" s="826"/>
      <c r="Q320" s="826"/>
      <c r="R320" s="826"/>
      <c r="S320" s="826"/>
      <c r="T320" s="826"/>
      <c r="U320" s="826"/>
      <c r="V320" s="826"/>
      <c r="W320" s="826"/>
      <c r="X320" s="826"/>
      <c r="Y320" s="826"/>
      <c r="Z320" s="1058"/>
      <c r="AA320" s="346"/>
      <c r="AB320" s="883"/>
      <c r="AC320" s="883"/>
      <c r="AD320" s="342"/>
      <c r="AE320" s="346"/>
      <c r="AF320" s="883"/>
      <c r="AG320" s="883"/>
      <c r="AH320" s="342"/>
    </row>
    <row r="321" spans="1:34" ht="18.75" customHeight="1">
      <c r="A321" s="135"/>
      <c r="B321" s="859"/>
      <c r="C321" s="422"/>
      <c r="D321" s="852"/>
      <c r="E321" s="880"/>
      <c r="F321" s="852"/>
      <c r="G321" s="445"/>
      <c r="H321" s="446" t="s">
        <v>83</v>
      </c>
      <c r="I321" s="447" t="s">
        <v>9</v>
      </c>
      <c r="J321" s="448" t="s">
        <v>60</v>
      </c>
      <c r="K321" s="449"/>
      <c r="L321" s="453"/>
      <c r="M321" s="450" t="s">
        <v>9</v>
      </c>
      <c r="N321" s="448" t="s">
        <v>61</v>
      </c>
      <c r="O321" s="454"/>
      <c r="P321" s="454"/>
      <c r="Q321" s="454"/>
      <c r="R321" s="454"/>
      <c r="S321" s="454"/>
      <c r="T321" s="454"/>
      <c r="U321" s="454"/>
      <c r="V321" s="454"/>
      <c r="W321" s="454"/>
      <c r="X321" s="454"/>
      <c r="Y321" s="454"/>
      <c r="Z321" s="455"/>
      <c r="AA321" s="346"/>
      <c r="AB321" s="883"/>
      <c r="AC321" s="883"/>
      <c r="AD321" s="342"/>
      <c r="AE321" s="346"/>
      <c r="AF321" s="883"/>
      <c r="AG321" s="883"/>
      <c r="AH321" s="342"/>
    </row>
    <row r="322" spans="1:34" ht="18.75" customHeight="1">
      <c r="A322" s="135"/>
      <c r="B322" s="859"/>
      <c r="C322" s="422"/>
      <c r="D322" s="852"/>
      <c r="E322" s="880"/>
      <c r="F322" s="852"/>
      <c r="G322" s="445"/>
      <c r="H322" s="456" t="s">
        <v>93</v>
      </c>
      <c r="I322" s="459" t="s">
        <v>9</v>
      </c>
      <c r="J322" s="448" t="s">
        <v>28</v>
      </c>
      <c r="K322" s="448"/>
      <c r="L322" s="450" t="s">
        <v>9</v>
      </c>
      <c r="M322" s="448" t="s">
        <v>29</v>
      </c>
      <c r="N322" s="448"/>
      <c r="O322" s="461" t="s">
        <v>9</v>
      </c>
      <c r="P322" s="448" t="s">
        <v>30</v>
      </c>
      <c r="Q322" s="451"/>
      <c r="R322" s="451"/>
      <c r="S322" s="451"/>
      <c r="T322" s="451"/>
      <c r="U322" s="451"/>
      <c r="V322" s="451"/>
      <c r="W322" s="451"/>
      <c r="X322" s="451"/>
      <c r="Y322" s="451"/>
      <c r="Z322" s="452"/>
      <c r="AA322" s="346"/>
      <c r="AB322" s="883"/>
      <c r="AC322" s="883"/>
      <c r="AD322" s="342"/>
      <c r="AE322" s="346"/>
      <c r="AF322" s="883"/>
      <c r="AG322" s="883"/>
      <c r="AH322" s="342"/>
    </row>
    <row r="323" spans="1:34" ht="18.75" customHeight="1">
      <c r="A323" s="135"/>
      <c r="B323" s="859"/>
      <c r="C323" s="422"/>
      <c r="D323" s="852"/>
      <c r="E323" s="880"/>
      <c r="F323" s="852"/>
      <c r="G323" s="445"/>
      <c r="H323" s="456" t="s">
        <v>130</v>
      </c>
      <c r="I323" s="447" t="s">
        <v>9</v>
      </c>
      <c r="J323" s="448" t="s">
        <v>28</v>
      </c>
      <c r="K323" s="448"/>
      <c r="L323" s="450" t="s">
        <v>9</v>
      </c>
      <c r="M323" s="448" t="s">
        <v>64</v>
      </c>
      <c r="N323" s="448"/>
      <c r="O323" s="450" t="s">
        <v>9</v>
      </c>
      <c r="P323" s="448" t="s">
        <v>65</v>
      </c>
      <c r="Q323" s="451"/>
      <c r="R323" s="451"/>
      <c r="S323" s="451"/>
      <c r="T323" s="451"/>
      <c r="U323" s="451"/>
      <c r="V323" s="451"/>
      <c r="W323" s="451"/>
      <c r="X323" s="451"/>
      <c r="Y323" s="451"/>
      <c r="Z323" s="452"/>
      <c r="AA323" s="346"/>
      <c r="AB323" s="883"/>
      <c r="AC323" s="883"/>
      <c r="AD323" s="342"/>
      <c r="AE323" s="346"/>
      <c r="AF323" s="883"/>
      <c r="AG323" s="883"/>
      <c r="AH323" s="342"/>
    </row>
    <row r="324" spans="1:34" ht="18.75" customHeight="1">
      <c r="A324" s="135"/>
      <c r="B324" s="859"/>
      <c r="C324" s="422"/>
      <c r="D324" s="852"/>
      <c r="E324" s="880"/>
      <c r="F324" s="852"/>
      <c r="G324" s="445"/>
      <c r="H324" s="456" t="s">
        <v>249</v>
      </c>
      <c r="I324" s="447" t="s">
        <v>9</v>
      </c>
      <c r="J324" s="448" t="s">
        <v>28</v>
      </c>
      <c r="K324" s="449"/>
      <c r="L324" s="450" t="s">
        <v>9</v>
      </c>
      <c r="M324" s="448" t="s">
        <v>33</v>
      </c>
      <c r="N324" s="451"/>
      <c r="O324" s="451"/>
      <c r="P324" s="451"/>
      <c r="Q324" s="451"/>
      <c r="R324" s="451"/>
      <c r="S324" s="451"/>
      <c r="T324" s="451"/>
      <c r="U324" s="451"/>
      <c r="V324" s="451"/>
      <c r="W324" s="451"/>
      <c r="X324" s="451"/>
      <c r="Y324" s="451"/>
      <c r="Z324" s="452"/>
      <c r="AA324" s="346"/>
      <c r="AB324" s="883"/>
      <c r="AC324" s="883"/>
      <c r="AD324" s="342"/>
      <c r="AE324" s="346"/>
      <c r="AF324" s="883"/>
      <c r="AG324" s="883"/>
      <c r="AH324" s="342"/>
    </row>
    <row r="325" spans="1:34" ht="18.75" customHeight="1">
      <c r="A325" s="135"/>
      <c r="B325" s="859"/>
      <c r="C325" s="422"/>
      <c r="D325" s="852"/>
      <c r="E325" s="880"/>
      <c r="F325" s="852"/>
      <c r="G325" s="445"/>
      <c r="H325" s="446" t="s">
        <v>388</v>
      </c>
      <c r="I325" s="447" t="s">
        <v>9</v>
      </c>
      <c r="J325" s="448" t="s">
        <v>28</v>
      </c>
      <c r="K325" s="449"/>
      <c r="L325" s="450" t="s">
        <v>9</v>
      </c>
      <c r="M325" s="448" t="s">
        <v>33</v>
      </c>
      <c r="N325" s="451"/>
      <c r="O325" s="451"/>
      <c r="P325" s="451"/>
      <c r="Q325" s="451"/>
      <c r="R325" s="451"/>
      <c r="S325" s="451"/>
      <c r="T325" s="451"/>
      <c r="U325" s="451"/>
      <c r="V325" s="451"/>
      <c r="W325" s="451"/>
      <c r="X325" s="451"/>
      <c r="Y325" s="451"/>
      <c r="Z325" s="452"/>
      <c r="AA325" s="346"/>
      <c r="AB325" s="883"/>
      <c r="AC325" s="883"/>
      <c r="AD325" s="342"/>
      <c r="AE325" s="346"/>
      <c r="AF325" s="883"/>
      <c r="AG325" s="883"/>
      <c r="AH325" s="342"/>
    </row>
    <row r="326" spans="1:34" ht="18.75" customHeight="1">
      <c r="A326" s="338" t="s">
        <v>9</v>
      </c>
      <c r="B326" s="859">
        <v>74</v>
      </c>
      <c r="C326" s="422" t="s">
        <v>514</v>
      </c>
      <c r="D326" s="338" t="s">
        <v>9</v>
      </c>
      <c r="E326" s="880" t="s">
        <v>136</v>
      </c>
      <c r="F326" s="852"/>
      <c r="G326" s="445"/>
      <c r="H326" s="2" t="s">
        <v>102</v>
      </c>
      <c r="I326" s="447" t="s">
        <v>9</v>
      </c>
      <c r="J326" s="448" t="s">
        <v>28</v>
      </c>
      <c r="K326" s="449"/>
      <c r="L326" s="450" t="s">
        <v>9</v>
      </c>
      <c r="M326" s="448" t="s">
        <v>33</v>
      </c>
      <c r="N326" s="451"/>
      <c r="O326" s="451"/>
      <c r="P326" s="451"/>
      <c r="Q326" s="451"/>
      <c r="R326" s="451"/>
      <c r="S326" s="451"/>
      <c r="T326" s="451"/>
      <c r="U326" s="451"/>
      <c r="V326" s="451"/>
      <c r="W326" s="451"/>
      <c r="X326" s="451"/>
      <c r="Y326" s="451"/>
      <c r="Z326" s="452"/>
      <c r="AA326" s="346"/>
      <c r="AB326" s="883"/>
      <c r="AC326" s="883"/>
      <c r="AD326" s="342"/>
      <c r="AE326" s="346"/>
      <c r="AF326" s="883"/>
      <c r="AG326" s="883"/>
      <c r="AH326" s="342"/>
    </row>
    <row r="327" spans="1:34" ht="18.75" customHeight="1">
      <c r="A327" s="135"/>
      <c r="B327" s="859"/>
      <c r="C327" s="422" t="s">
        <v>89</v>
      </c>
      <c r="D327" s="338" t="s">
        <v>9</v>
      </c>
      <c r="E327" s="880" t="s">
        <v>459</v>
      </c>
      <c r="F327" s="852"/>
      <c r="G327" s="445"/>
      <c r="H327" s="456" t="s">
        <v>103</v>
      </c>
      <c r="I327" s="447" t="s">
        <v>9</v>
      </c>
      <c r="J327" s="448" t="s">
        <v>28</v>
      </c>
      <c r="K327" s="449"/>
      <c r="L327" s="450" t="s">
        <v>9</v>
      </c>
      <c r="M327" s="448" t="s">
        <v>33</v>
      </c>
      <c r="N327" s="451"/>
      <c r="O327" s="451"/>
      <c r="P327" s="451"/>
      <c r="Q327" s="451"/>
      <c r="R327" s="451"/>
      <c r="S327" s="451"/>
      <c r="T327" s="451"/>
      <c r="U327" s="451"/>
      <c r="V327" s="451"/>
      <c r="W327" s="451"/>
      <c r="X327" s="451"/>
      <c r="Y327" s="451"/>
      <c r="Z327" s="452"/>
      <c r="AA327" s="346"/>
      <c r="AB327" s="883"/>
      <c r="AC327" s="883"/>
      <c r="AD327" s="342"/>
      <c r="AE327" s="346"/>
      <c r="AF327" s="883"/>
      <c r="AG327" s="883"/>
      <c r="AH327" s="342"/>
    </row>
    <row r="328" spans="1:34" ht="18.75" customHeight="1">
      <c r="A328" s="135"/>
      <c r="B328" s="859"/>
      <c r="C328" s="422"/>
      <c r="D328" s="338" t="s">
        <v>9</v>
      </c>
      <c r="E328" s="880" t="s">
        <v>460</v>
      </c>
      <c r="F328" s="852"/>
      <c r="G328" s="445"/>
      <c r="H328" s="456" t="s">
        <v>104</v>
      </c>
      <c r="I328" s="447" t="s">
        <v>9</v>
      </c>
      <c r="J328" s="448" t="s">
        <v>28</v>
      </c>
      <c r="K328" s="449"/>
      <c r="L328" s="450" t="s">
        <v>9</v>
      </c>
      <c r="M328" s="448" t="s">
        <v>33</v>
      </c>
      <c r="N328" s="451"/>
      <c r="O328" s="451"/>
      <c r="P328" s="451"/>
      <c r="Q328" s="451"/>
      <c r="R328" s="451"/>
      <c r="S328" s="451"/>
      <c r="T328" s="451"/>
      <c r="U328" s="451"/>
      <c r="V328" s="451"/>
      <c r="W328" s="451"/>
      <c r="X328" s="451"/>
      <c r="Y328" s="451"/>
      <c r="Z328" s="452"/>
      <c r="AA328" s="346"/>
      <c r="AB328" s="883"/>
      <c r="AC328" s="883"/>
      <c r="AD328" s="342"/>
      <c r="AE328" s="346"/>
      <c r="AF328" s="883"/>
      <c r="AG328" s="883"/>
      <c r="AH328" s="342"/>
    </row>
    <row r="329" spans="1:34" ht="18.75" customHeight="1">
      <c r="A329" s="135"/>
      <c r="B329" s="859"/>
      <c r="C329" s="422"/>
      <c r="D329" s="852"/>
      <c r="E329" s="880"/>
      <c r="F329" s="852"/>
      <c r="G329" s="445"/>
      <c r="H329" s="446" t="s">
        <v>105</v>
      </c>
      <c r="I329" s="447" t="s">
        <v>9</v>
      </c>
      <c r="J329" s="448" t="s">
        <v>28</v>
      </c>
      <c r="K329" s="448"/>
      <c r="L329" s="450" t="s">
        <v>9</v>
      </c>
      <c r="M329" s="448" t="s">
        <v>122</v>
      </c>
      <c r="N329" s="448"/>
      <c r="O329" s="450" t="s">
        <v>9</v>
      </c>
      <c r="P329" s="448" t="s">
        <v>76</v>
      </c>
      <c r="Q329" s="451"/>
      <c r="R329" s="450" t="s">
        <v>9</v>
      </c>
      <c r="S329" s="448" t="s">
        <v>123</v>
      </c>
      <c r="T329" s="451"/>
      <c r="U329" s="451"/>
      <c r="V329" s="451"/>
      <c r="W329" s="451"/>
      <c r="X329" s="451"/>
      <c r="Y329" s="451"/>
      <c r="Z329" s="452"/>
      <c r="AA329" s="346"/>
      <c r="AB329" s="883"/>
      <c r="AC329" s="883"/>
      <c r="AD329" s="342"/>
      <c r="AE329" s="346"/>
      <c r="AF329" s="883"/>
      <c r="AG329" s="883"/>
      <c r="AH329" s="342"/>
    </row>
    <row r="330" spans="1:34" ht="18.75" customHeight="1">
      <c r="A330" s="135"/>
      <c r="B330" s="859"/>
      <c r="C330" s="340"/>
      <c r="D330" s="864"/>
      <c r="E330" s="880"/>
      <c r="F330" s="852"/>
      <c r="G330" s="131"/>
      <c r="H330" s="1355" t="s">
        <v>2726</v>
      </c>
      <c r="I330" s="459" t="s">
        <v>9</v>
      </c>
      <c r="J330" s="460" t="s">
        <v>28</v>
      </c>
      <c r="K330" s="460"/>
      <c r="L330" s="1050"/>
      <c r="M330" s="1049"/>
      <c r="N330" s="1049"/>
      <c r="O330" s="1050"/>
      <c r="P330" s="1049"/>
      <c r="Q330" s="1048"/>
      <c r="R330" s="1050"/>
      <c r="S330" s="1049"/>
      <c r="T330" s="1048"/>
      <c r="U330" s="461" t="s">
        <v>9</v>
      </c>
      <c r="V330" s="460" t="s">
        <v>2749</v>
      </c>
      <c r="W330" s="355"/>
      <c r="X330" s="355"/>
      <c r="Y330" s="355"/>
      <c r="Z330" s="356"/>
      <c r="AA330" s="883"/>
      <c r="AB330" s="883"/>
      <c r="AC330" s="883"/>
      <c r="AD330" s="342"/>
      <c r="AE330" s="346"/>
      <c r="AF330" s="883"/>
      <c r="AG330" s="883"/>
      <c r="AH330" s="342"/>
    </row>
    <row r="331" spans="1:34" ht="18.75" customHeight="1">
      <c r="A331" s="135"/>
      <c r="B331" s="859"/>
      <c r="C331" s="340"/>
      <c r="D331" s="864"/>
      <c r="E331" s="880"/>
      <c r="F331" s="852"/>
      <c r="G331" s="131"/>
      <c r="H331" s="1355"/>
      <c r="I331" s="338" t="s">
        <v>9</v>
      </c>
      <c r="J331" s="2" t="s">
        <v>2724</v>
      </c>
      <c r="K331" s="2"/>
      <c r="L331" s="881"/>
      <c r="M331" s="881" t="s">
        <v>9</v>
      </c>
      <c r="N331" s="2" t="s">
        <v>2723</v>
      </c>
      <c r="O331" s="881"/>
      <c r="P331" s="881"/>
      <c r="Q331" s="881" t="s">
        <v>9</v>
      </c>
      <c r="R331" s="2" t="s">
        <v>2756</v>
      </c>
      <c r="T331" s="2"/>
      <c r="U331" s="881" t="s">
        <v>9</v>
      </c>
      <c r="V331" s="2" t="s">
        <v>2755</v>
      </c>
      <c r="W331" s="88"/>
      <c r="X331" s="88"/>
      <c r="Y331" s="88"/>
      <c r="Z331" s="341"/>
      <c r="AA331" s="883"/>
      <c r="AB331" s="883"/>
      <c r="AC331" s="883"/>
      <c r="AD331" s="342"/>
      <c r="AE331" s="346"/>
      <c r="AF331" s="883"/>
      <c r="AG331" s="883"/>
      <c r="AH331" s="342"/>
    </row>
    <row r="332" spans="1:34" ht="18.75" customHeight="1">
      <c r="A332" s="135"/>
      <c r="B332" s="859"/>
      <c r="C332" s="340"/>
      <c r="D332" s="864"/>
      <c r="E332" s="880"/>
      <c r="F332" s="852"/>
      <c r="G332" s="131"/>
      <c r="H332" s="1355"/>
      <c r="I332" s="338" t="s">
        <v>9</v>
      </c>
      <c r="J332" s="2" t="s">
        <v>2720</v>
      </c>
      <c r="K332" s="2"/>
      <c r="L332" s="881"/>
      <c r="M332" s="881" t="s">
        <v>9</v>
      </c>
      <c r="N332" s="2" t="s">
        <v>2748</v>
      </c>
      <c r="O332" s="881"/>
      <c r="P332" s="881"/>
      <c r="Q332" s="881" t="s">
        <v>9</v>
      </c>
      <c r="R332" s="2" t="s">
        <v>2740</v>
      </c>
      <c r="T332" s="2"/>
      <c r="U332" s="881" t="s">
        <v>9</v>
      </c>
      <c r="V332" s="2" t="s">
        <v>2757</v>
      </c>
      <c r="W332" s="88"/>
      <c r="X332" s="88"/>
      <c r="Y332" s="88"/>
      <c r="Z332" s="341"/>
      <c r="AA332" s="883"/>
      <c r="AB332" s="883"/>
      <c r="AC332" s="883"/>
      <c r="AD332" s="342"/>
      <c r="AE332" s="346"/>
      <c r="AF332" s="883"/>
      <c r="AG332" s="883"/>
      <c r="AH332" s="342"/>
    </row>
    <row r="333" spans="1:34" ht="18.75" customHeight="1">
      <c r="A333" s="135"/>
      <c r="B333" s="859"/>
      <c r="C333" s="340"/>
      <c r="D333" s="864"/>
      <c r="E333" s="880"/>
      <c r="F333" s="852"/>
      <c r="G333" s="131"/>
      <c r="H333" s="1355"/>
      <c r="I333" s="338" t="s">
        <v>9</v>
      </c>
      <c r="J333" s="2" t="s">
        <v>2716</v>
      </c>
      <c r="K333" s="2"/>
      <c r="L333" s="881"/>
      <c r="M333" s="881" t="s">
        <v>9</v>
      </c>
      <c r="N333" s="2" t="s">
        <v>2715</v>
      </c>
      <c r="O333" s="881"/>
      <c r="P333" s="881"/>
      <c r="Q333" s="881" t="s">
        <v>9</v>
      </c>
      <c r="R333" s="2" t="s">
        <v>2769</v>
      </c>
      <c r="T333" s="2"/>
      <c r="U333" s="881" t="s">
        <v>9</v>
      </c>
      <c r="V333" s="2" t="s">
        <v>2738</v>
      </c>
      <c r="W333" s="88"/>
      <c r="X333" s="88"/>
      <c r="Y333" s="88"/>
      <c r="Z333" s="341"/>
      <c r="AA333" s="883"/>
      <c r="AB333" s="883"/>
      <c r="AC333" s="883"/>
      <c r="AD333" s="342"/>
      <c r="AE333" s="346"/>
      <c r="AF333" s="883"/>
      <c r="AG333" s="883"/>
      <c r="AH333" s="342"/>
    </row>
    <row r="334" spans="1:34" ht="18.75" customHeight="1">
      <c r="A334" s="135"/>
      <c r="B334" s="859"/>
      <c r="C334" s="340"/>
      <c r="D334" s="864"/>
      <c r="E334" s="880"/>
      <c r="F334" s="852"/>
      <c r="G334" s="131"/>
      <c r="H334" s="1355"/>
      <c r="I334" s="338" t="s">
        <v>9</v>
      </c>
      <c r="J334" s="2" t="s">
        <v>2754</v>
      </c>
      <c r="K334" s="2"/>
      <c r="L334" s="881"/>
      <c r="M334" s="881" t="s">
        <v>9</v>
      </c>
      <c r="N334" s="2" t="s">
        <v>2711</v>
      </c>
      <c r="O334" s="881"/>
      <c r="P334" s="881"/>
      <c r="Q334" s="881" t="s">
        <v>9</v>
      </c>
      <c r="R334" s="2" t="s">
        <v>2710</v>
      </c>
      <c r="T334" s="2"/>
      <c r="U334" s="881" t="s">
        <v>9</v>
      </c>
      <c r="V334" s="2" t="s">
        <v>2746</v>
      </c>
      <c r="W334" s="88"/>
      <c r="X334" s="88"/>
      <c r="Y334" s="88"/>
      <c r="Z334" s="341"/>
      <c r="AA334" s="883"/>
      <c r="AB334" s="883"/>
      <c r="AC334" s="883"/>
      <c r="AD334" s="342"/>
      <c r="AE334" s="346"/>
      <c r="AF334" s="883"/>
      <c r="AG334" s="883"/>
      <c r="AH334" s="342"/>
    </row>
    <row r="335" spans="1:34" ht="18.75" customHeight="1">
      <c r="A335" s="135"/>
      <c r="B335" s="859"/>
      <c r="C335" s="340"/>
      <c r="D335" s="864"/>
      <c r="E335" s="880"/>
      <c r="F335" s="852"/>
      <c r="G335" s="131"/>
      <c r="H335" s="1355"/>
      <c r="I335" s="338" t="s">
        <v>9</v>
      </c>
      <c r="J335" s="2" t="s">
        <v>2745</v>
      </c>
      <c r="K335" s="2"/>
      <c r="L335" s="881"/>
      <c r="M335" s="881"/>
      <c r="N335" s="2"/>
      <c r="O335" s="881"/>
      <c r="P335" s="881"/>
      <c r="Q335" s="881"/>
      <c r="R335" s="2"/>
      <c r="T335" s="2"/>
      <c r="U335" s="881"/>
      <c r="V335" s="2"/>
      <c r="W335" s="88"/>
      <c r="X335" s="88"/>
      <c r="Y335" s="88"/>
      <c r="Z335" s="341"/>
      <c r="AA335" s="883"/>
      <c r="AB335" s="883"/>
      <c r="AC335" s="883"/>
      <c r="AD335" s="342"/>
      <c r="AE335" s="346"/>
      <c r="AF335" s="883"/>
      <c r="AG335" s="883"/>
      <c r="AH335" s="342"/>
    </row>
    <row r="336" spans="1:34" ht="18.75" customHeight="1">
      <c r="A336" s="875"/>
      <c r="B336" s="819"/>
      <c r="C336" s="438"/>
      <c r="D336" s="845"/>
      <c r="E336" s="337"/>
      <c r="F336" s="845"/>
      <c r="G336" s="439"/>
      <c r="H336" s="440" t="s">
        <v>462</v>
      </c>
      <c r="I336" s="441" t="s">
        <v>9</v>
      </c>
      <c r="J336" s="442" t="s">
        <v>28</v>
      </c>
      <c r="K336" s="442"/>
      <c r="L336" s="846"/>
      <c r="M336" s="443" t="s">
        <v>9</v>
      </c>
      <c r="N336" s="442" t="s">
        <v>79</v>
      </c>
      <c r="O336" s="442"/>
      <c r="P336" s="846"/>
      <c r="Q336" s="443" t="s">
        <v>9</v>
      </c>
      <c r="R336" s="850" t="s">
        <v>80</v>
      </c>
      <c r="S336" s="850"/>
      <c r="T336" s="850"/>
      <c r="U336" s="850"/>
      <c r="V336" s="850"/>
      <c r="W336" s="850"/>
      <c r="X336" s="850"/>
      <c r="Y336" s="850"/>
      <c r="Z336" s="851"/>
      <c r="AA336" s="350" t="s">
        <v>9</v>
      </c>
      <c r="AB336" s="832" t="s">
        <v>20</v>
      </c>
      <c r="AC336" s="832"/>
      <c r="AD336" s="444"/>
      <c r="AE336" s="350" t="s">
        <v>9</v>
      </c>
      <c r="AF336" s="832" t="s">
        <v>20</v>
      </c>
      <c r="AG336" s="832"/>
      <c r="AH336" s="444"/>
    </row>
    <row r="337" spans="1:34" ht="19.5" customHeight="1">
      <c r="A337" s="135"/>
      <c r="B337" s="859"/>
      <c r="C337" s="340"/>
      <c r="D337" s="852"/>
      <c r="E337" s="880"/>
      <c r="F337" s="852"/>
      <c r="G337" s="131"/>
      <c r="H337" s="1057" t="s">
        <v>24</v>
      </c>
      <c r="I337" s="447" t="s">
        <v>9</v>
      </c>
      <c r="J337" s="448" t="s">
        <v>25</v>
      </c>
      <c r="K337" s="449"/>
      <c r="L337" s="453"/>
      <c r="M337" s="450" t="s">
        <v>9</v>
      </c>
      <c r="N337" s="448" t="s">
        <v>26</v>
      </c>
      <c r="O337" s="450"/>
      <c r="P337" s="448"/>
      <c r="Q337" s="454"/>
      <c r="R337" s="454"/>
      <c r="S337" s="454"/>
      <c r="T337" s="454"/>
      <c r="U337" s="454"/>
      <c r="V337" s="454"/>
      <c r="W337" s="454"/>
      <c r="X337" s="454"/>
      <c r="Y337" s="454"/>
      <c r="Z337" s="455"/>
      <c r="AA337" s="338" t="s">
        <v>9</v>
      </c>
      <c r="AB337" s="2" t="s">
        <v>22</v>
      </c>
      <c r="AC337" s="883"/>
      <c r="AD337" s="342"/>
      <c r="AE337" s="338" t="s">
        <v>9</v>
      </c>
      <c r="AF337" s="2" t="s">
        <v>22</v>
      </c>
      <c r="AG337" s="883"/>
      <c r="AH337" s="342"/>
    </row>
    <row r="338" spans="1:34" ht="19.5" customHeight="1">
      <c r="A338" s="135"/>
      <c r="B338" s="859"/>
      <c r="C338" s="340"/>
      <c r="D338" s="852"/>
      <c r="E338" s="880"/>
      <c r="F338" s="852"/>
      <c r="G338" s="131"/>
      <c r="H338" s="1057" t="s">
        <v>81</v>
      </c>
      <c r="I338" s="447" t="s">
        <v>9</v>
      </c>
      <c r="J338" s="448" t="s">
        <v>25</v>
      </c>
      <c r="K338" s="449"/>
      <c r="L338" s="453"/>
      <c r="M338" s="450" t="s">
        <v>9</v>
      </c>
      <c r="N338" s="448" t="s">
        <v>26</v>
      </c>
      <c r="O338" s="450"/>
      <c r="P338" s="448"/>
      <c r="Q338" s="454"/>
      <c r="R338" s="454"/>
      <c r="S338" s="454"/>
      <c r="T338" s="454"/>
      <c r="U338" s="454"/>
      <c r="V338" s="454"/>
      <c r="W338" s="454"/>
      <c r="X338" s="454"/>
      <c r="Y338" s="454"/>
      <c r="Z338" s="455"/>
      <c r="AA338" s="338"/>
      <c r="AB338" s="2"/>
      <c r="AC338" s="883"/>
      <c r="AD338" s="342"/>
      <c r="AE338" s="338"/>
      <c r="AF338" s="2"/>
      <c r="AG338" s="883"/>
      <c r="AH338" s="342"/>
    </row>
    <row r="339" spans="1:34" ht="18.75" customHeight="1">
      <c r="A339" s="135"/>
      <c r="B339" s="859"/>
      <c r="C339" s="422"/>
      <c r="D339" s="852"/>
      <c r="E339" s="880"/>
      <c r="F339" s="852"/>
      <c r="G339" s="445"/>
      <c r="H339" s="446" t="s">
        <v>68</v>
      </c>
      <c r="I339" s="447" t="s">
        <v>9</v>
      </c>
      <c r="J339" s="448" t="s">
        <v>28</v>
      </c>
      <c r="K339" s="449"/>
      <c r="L339" s="450" t="s">
        <v>9</v>
      </c>
      <c r="M339" s="448" t="s">
        <v>33</v>
      </c>
      <c r="N339" s="451"/>
      <c r="O339" s="451"/>
      <c r="P339" s="451"/>
      <c r="Q339" s="451"/>
      <c r="R339" s="451"/>
      <c r="S339" s="451"/>
      <c r="T339" s="451"/>
      <c r="U339" s="451"/>
      <c r="V339" s="451"/>
      <c r="W339" s="451"/>
      <c r="X339" s="451"/>
      <c r="Y339" s="451"/>
      <c r="Z339" s="452"/>
      <c r="AA339" s="346"/>
      <c r="AB339" s="883"/>
      <c r="AC339" s="883"/>
      <c r="AD339" s="342"/>
      <c r="AE339" s="346"/>
      <c r="AF339" s="883"/>
      <c r="AG339" s="883"/>
      <c r="AH339" s="342"/>
    </row>
    <row r="340" spans="1:34" ht="18.75" customHeight="1">
      <c r="A340" s="135"/>
      <c r="B340" s="859"/>
      <c r="C340" s="422"/>
      <c r="D340" s="852"/>
      <c r="E340" s="880"/>
      <c r="F340" s="852"/>
      <c r="G340" s="445"/>
      <c r="H340" s="1355" t="s">
        <v>381</v>
      </c>
      <c r="I340" s="1418" t="s">
        <v>9</v>
      </c>
      <c r="J340" s="1338" t="s">
        <v>37</v>
      </c>
      <c r="K340" s="1338"/>
      <c r="L340" s="1338"/>
      <c r="M340" s="1418" t="s">
        <v>9</v>
      </c>
      <c r="N340" s="1338" t="s">
        <v>38</v>
      </c>
      <c r="O340" s="1338"/>
      <c r="P340" s="1338"/>
      <c r="Q340" s="457"/>
      <c r="R340" s="457"/>
      <c r="S340" s="457"/>
      <c r="T340" s="457"/>
      <c r="U340" s="457"/>
      <c r="V340" s="457"/>
      <c r="W340" s="457"/>
      <c r="X340" s="457"/>
      <c r="Y340" s="457"/>
      <c r="Z340" s="458"/>
      <c r="AA340" s="346"/>
      <c r="AB340" s="883"/>
      <c r="AC340" s="883"/>
      <c r="AD340" s="342"/>
      <c r="AE340" s="346"/>
      <c r="AF340" s="883"/>
      <c r="AG340" s="883"/>
      <c r="AH340" s="342"/>
    </row>
    <row r="341" spans="1:34" ht="18.75" customHeight="1">
      <c r="A341" s="135"/>
      <c r="B341" s="859"/>
      <c r="C341" s="422"/>
      <c r="D341" s="852"/>
      <c r="E341" s="880"/>
      <c r="F341" s="852"/>
      <c r="G341" s="445"/>
      <c r="H341" s="1355"/>
      <c r="I341" s="1418"/>
      <c r="J341" s="1338"/>
      <c r="K341" s="1338"/>
      <c r="L341" s="1338"/>
      <c r="M341" s="1418"/>
      <c r="N341" s="1338"/>
      <c r="O341" s="1338"/>
      <c r="P341" s="1338"/>
      <c r="Q341" s="344"/>
      <c r="R341" s="344"/>
      <c r="S341" s="344"/>
      <c r="T341" s="344"/>
      <c r="U341" s="344"/>
      <c r="V341" s="344"/>
      <c r="W341" s="344"/>
      <c r="X341" s="344"/>
      <c r="Y341" s="344"/>
      <c r="Z341" s="345"/>
      <c r="AA341" s="346"/>
      <c r="AB341" s="883"/>
      <c r="AC341" s="883"/>
      <c r="AD341" s="342"/>
      <c r="AE341" s="346"/>
      <c r="AF341" s="883"/>
      <c r="AG341" s="883"/>
      <c r="AH341" s="342"/>
    </row>
    <row r="342" spans="1:34" ht="18.75" customHeight="1">
      <c r="A342" s="338" t="s">
        <v>9</v>
      </c>
      <c r="B342" s="859">
        <v>75</v>
      </c>
      <c r="C342" s="422" t="s">
        <v>515</v>
      </c>
      <c r="D342" s="338" t="s">
        <v>9</v>
      </c>
      <c r="E342" s="880" t="s">
        <v>516</v>
      </c>
      <c r="F342" s="852"/>
      <c r="G342" s="445"/>
      <c r="H342" s="446" t="s">
        <v>463</v>
      </c>
      <c r="I342" s="447" t="s">
        <v>9</v>
      </c>
      <c r="J342" s="448" t="s">
        <v>28</v>
      </c>
      <c r="K342" s="449"/>
      <c r="L342" s="450" t="s">
        <v>9</v>
      </c>
      <c r="M342" s="448" t="s">
        <v>33</v>
      </c>
      <c r="N342" s="451"/>
      <c r="O342" s="451"/>
      <c r="P342" s="451"/>
      <c r="Q342" s="451"/>
      <c r="R342" s="451"/>
      <c r="S342" s="451"/>
      <c r="T342" s="451"/>
      <c r="U342" s="451"/>
      <c r="V342" s="451"/>
      <c r="W342" s="451"/>
      <c r="X342" s="451"/>
      <c r="Y342" s="451"/>
      <c r="Z342" s="452"/>
      <c r="AA342" s="346"/>
      <c r="AB342" s="883"/>
      <c r="AC342" s="883"/>
      <c r="AD342" s="342"/>
      <c r="AE342" s="346"/>
      <c r="AF342" s="883"/>
      <c r="AG342" s="883"/>
      <c r="AH342" s="342"/>
    </row>
    <row r="343" spans="1:34" ht="18.75" customHeight="1">
      <c r="A343" s="135"/>
      <c r="B343" s="859"/>
      <c r="C343" s="422" t="s">
        <v>517</v>
      </c>
      <c r="D343" s="338" t="s">
        <v>9</v>
      </c>
      <c r="E343" s="880" t="s">
        <v>518</v>
      </c>
      <c r="F343" s="852"/>
      <c r="G343" s="445"/>
      <c r="H343" s="446" t="s">
        <v>438</v>
      </c>
      <c r="I343" s="447" t="s">
        <v>9</v>
      </c>
      <c r="J343" s="448" t="s">
        <v>28</v>
      </c>
      <c r="K343" s="449"/>
      <c r="L343" s="450" t="s">
        <v>9</v>
      </c>
      <c r="M343" s="448" t="s">
        <v>64</v>
      </c>
      <c r="N343" s="448"/>
      <c r="O343" s="461" t="s">
        <v>9</v>
      </c>
      <c r="P343" s="460" t="s">
        <v>65</v>
      </c>
      <c r="Q343" s="448"/>
      <c r="R343" s="448"/>
      <c r="S343" s="449"/>
      <c r="T343" s="448"/>
      <c r="U343" s="449"/>
      <c r="V343" s="449"/>
      <c r="W343" s="449"/>
      <c r="X343" s="449"/>
      <c r="Y343" s="449"/>
      <c r="Z343" s="1023"/>
      <c r="AA343" s="346"/>
      <c r="AB343" s="883"/>
      <c r="AC343" s="883"/>
      <c r="AD343" s="342"/>
      <c r="AE343" s="346"/>
      <c r="AF343" s="883"/>
      <c r="AG343" s="883"/>
      <c r="AH343" s="342"/>
    </row>
    <row r="344" spans="1:34" ht="18.75" customHeight="1">
      <c r="A344" s="135"/>
      <c r="B344" s="859"/>
      <c r="C344" s="340"/>
      <c r="D344" s="864"/>
      <c r="E344" s="880" t="s">
        <v>470</v>
      </c>
      <c r="F344" s="852"/>
      <c r="G344" s="445"/>
      <c r="H344" s="456" t="s">
        <v>104</v>
      </c>
      <c r="I344" s="447" t="s">
        <v>9</v>
      </c>
      <c r="J344" s="448" t="s">
        <v>28</v>
      </c>
      <c r="K344" s="449"/>
      <c r="L344" s="450" t="s">
        <v>9</v>
      </c>
      <c r="M344" s="448" t="s">
        <v>33</v>
      </c>
      <c r="N344" s="451"/>
      <c r="O344" s="451"/>
      <c r="P344" s="451"/>
      <c r="Q344" s="451"/>
      <c r="R344" s="451"/>
      <c r="S344" s="451"/>
      <c r="T344" s="451"/>
      <c r="U344" s="451"/>
      <c r="V344" s="451"/>
      <c r="W344" s="451"/>
      <c r="X344" s="451"/>
      <c r="Y344" s="451"/>
      <c r="Z344" s="452"/>
      <c r="AA344" s="346"/>
      <c r="AB344" s="883"/>
      <c r="AC344" s="883"/>
      <c r="AD344" s="342"/>
      <c r="AE344" s="346"/>
      <c r="AF344" s="883"/>
      <c r="AG344" s="883"/>
      <c r="AH344" s="342"/>
    </row>
    <row r="345" spans="1:34" ht="18.75" customHeight="1">
      <c r="A345" s="864"/>
      <c r="B345" s="863"/>
      <c r="C345" s="421"/>
      <c r="F345" s="852"/>
      <c r="G345" s="445"/>
      <c r="H345" s="1053" t="s">
        <v>147</v>
      </c>
      <c r="I345" s="447" t="s">
        <v>9</v>
      </c>
      <c r="J345" s="448" t="s">
        <v>28</v>
      </c>
      <c r="K345" s="448"/>
      <c r="L345" s="450" t="s">
        <v>9</v>
      </c>
      <c r="M345" s="448" t="s">
        <v>29</v>
      </c>
      <c r="N345" s="448"/>
      <c r="O345" s="450" t="s">
        <v>9</v>
      </c>
      <c r="P345" s="448" t="s">
        <v>30</v>
      </c>
      <c r="Q345" s="454"/>
      <c r="R345" s="454"/>
      <c r="S345" s="454"/>
      <c r="T345" s="454"/>
      <c r="U345" s="355"/>
      <c r="V345" s="355"/>
      <c r="W345" s="355"/>
      <c r="X345" s="355"/>
      <c r="Y345" s="355"/>
      <c r="Z345" s="356"/>
      <c r="AA345" s="346"/>
      <c r="AB345" s="883"/>
      <c r="AC345" s="883"/>
      <c r="AD345" s="342"/>
      <c r="AE345" s="346"/>
      <c r="AF345" s="883"/>
      <c r="AG345" s="883"/>
      <c r="AH345" s="342"/>
    </row>
    <row r="346" spans="1:34" ht="18.75" customHeight="1">
      <c r="A346" s="864"/>
      <c r="B346" s="863"/>
      <c r="C346" s="421"/>
      <c r="F346" s="852"/>
      <c r="G346" s="445"/>
      <c r="H346" s="446" t="s">
        <v>105</v>
      </c>
      <c r="I346" s="447" t="s">
        <v>9</v>
      </c>
      <c r="J346" s="448" t="s">
        <v>28</v>
      </c>
      <c r="K346" s="448"/>
      <c r="L346" s="450" t="s">
        <v>9</v>
      </c>
      <c r="M346" s="448" t="s">
        <v>49</v>
      </c>
      <c r="N346" s="448"/>
      <c r="O346" s="450" t="s">
        <v>9</v>
      </c>
      <c r="P346" s="448" t="s">
        <v>50</v>
      </c>
      <c r="Q346" s="451"/>
      <c r="R346" s="450" t="s">
        <v>9</v>
      </c>
      <c r="S346" s="448" t="s">
        <v>106</v>
      </c>
      <c r="T346" s="451"/>
      <c r="U346" s="451"/>
      <c r="V346" s="451"/>
      <c r="W346" s="451"/>
      <c r="X346" s="451"/>
      <c r="Y346" s="451"/>
      <c r="Z346" s="452"/>
      <c r="AA346" s="346"/>
      <c r="AB346" s="883"/>
      <c r="AC346" s="883"/>
      <c r="AD346" s="342"/>
      <c r="AE346" s="346"/>
      <c r="AF346" s="883"/>
      <c r="AG346" s="883"/>
      <c r="AH346" s="342"/>
    </row>
    <row r="347" spans="1:34" ht="18.75" customHeight="1">
      <c r="A347" s="864"/>
      <c r="B347" s="863"/>
      <c r="C347" s="421"/>
      <c r="D347" s="693"/>
      <c r="E347" s="693"/>
      <c r="F347" s="852"/>
      <c r="G347" s="131"/>
      <c r="H347" s="1355" t="s">
        <v>2726</v>
      </c>
      <c r="I347" s="459" t="s">
        <v>9</v>
      </c>
      <c r="J347" s="460" t="s">
        <v>28</v>
      </c>
      <c r="K347" s="460"/>
      <c r="L347" s="1050"/>
      <c r="M347" s="1049"/>
      <c r="N347" s="1049"/>
      <c r="O347" s="1050"/>
      <c r="P347" s="1049"/>
      <c r="Q347" s="1048"/>
      <c r="R347" s="1050"/>
      <c r="S347" s="1049"/>
      <c r="T347" s="1048"/>
      <c r="U347" s="461" t="s">
        <v>9</v>
      </c>
      <c r="V347" s="460" t="s">
        <v>2749</v>
      </c>
      <c r="W347" s="355"/>
      <c r="X347" s="355"/>
      <c r="Y347" s="355"/>
      <c r="Z347" s="356"/>
      <c r="AA347" s="783"/>
      <c r="AB347" s="783"/>
      <c r="AC347" s="783"/>
      <c r="AD347" s="342"/>
      <c r="AE347" s="346"/>
      <c r="AF347" s="783"/>
      <c r="AG347" s="783"/>
      <c r="AH347" s="342"/>
    </row>
    <row r="348" spans="1:34" ht="18.75" customHeight="1">
      <c r="A348" s="135"/>
      <c r="B348" s="859"/>
      <c r="C348" s="340"/>
      <c r="D348" s="693"/>
      <c r="E348" s="880"/>
      <c r="F348" s="852"/>
      <c r="G348" s="131"/>
      <c r="H348" s="1355"/>
      <c r="I348" s="338" t="s">
        <v>9</v>
      </c>
      <c r="J348" s="797" t="s">
        <v>2724</v>
      </c>
      <c r="K348" s="797"/>
      <c r="L348" s="1079"/>
      <c r="M348" s="1079" t="s">
        <v>9</v>
      </c>
      <c r="N348" s="797" t="s">
        <v>2723</v>
      </c>
      <c r="O348" s="1079"/>
      <c r="P348" s="1079"/>
      <c r="Q348" s="1079" t="s">
        <v>9</v>
      </c>
      <c r="R348" s="797" t="s">
        <v>2756</v>
      </c>
      <c r="S348" s="693"/>
      <c r="T348" s="797"/>
      <c r="U348" s="1079" t="s">
        <v>9</v>
      </c>
      <c r="V348" s="797" t="s">
        <v>2755</v>
      </c>
      <c r="W348" s="1078"/>
      <c r="X348" s="1078"/>
      <c r="Y348" s="1078"/>
      <c r="Z348" s="341"/>
      <c r="AA348" s="783"/>
      <c r="AB348" s="783"/>
      <c r="AC348" s="783"/>
      <c r="AD348" s="342"/>
      <c r="AE348" s="346"/>
      <c r="AF348" s="783"/>
      <c r="AG348" s="783"/>
      <c r="AH348" s="342"/>
    </row>
    <row r="349" spans="1:34" ht="18.75" customHeight="1">
      <c r="A349" s="135"/>
      <c r="B349" s="859"/>
      <c r="C349" s="340"/>
      <c r="D349" s="864"/>
      <c r="E349" s="880"/>
      <c r="F349" s="852"/>
      <c r="G349" s="131"/>
      <c r="H349" s="1355"/>
      <c r="I349" s="338" t="s">
        <v>9</v>
      </c>
      <c r="J349" s="797" t="s">
        <v>2720</v>
      </c>
      <c r="K349" s="797"/>
      <c r="L349" s="1079"/>
      <c r="M349" s="1079" t="s">
        <v>9</v>
      </c>
      <c r="N349" s="797" t="s">
        <v>2748</v>
      </c>
      <c r="O349" s="1079"/>
      <c r="P349" s="1079"/>
      <c r="Q349" s="1079" t="s">
        <v>9</v>
      </c>
      <c r="R349" s="797" t="s">
        <v>2740</v>
      </c>
      <c r="S349" s="693"/>
      <c r="T349" s="797"/>
      <c r="U349" s="1079" t="s">
        <v>9</v>
      </c>
      <c r="V349" s="797" t="s">
        <v>2757</v>
      </c>
      <c r="W349" s="1078"/>
      <c r="X349" s="1078"/>
      <c r="Y349" s="1078"/>
      <c r="Z349" s="341"/>
      <c r="AA349" s="783"/>
      <c r="AB349" s="783"/>
      <c r="AC349" s="783"/>
      <c r="AD349" s="342"/>
      <c r="AE349" s="346"/>
      <c r="AF349" s="783"/>
      <c r="AG349" s="783"/>
      <c r="AH349" s="342"/>
    </row>
    <row r="350" spans="1:34" ht="18.75" customHeight="1">
      <c r="A350" s="135"/>
      <c r="B350" s="859"/>
      <c r="C350" s="340"/>
      <c r="D350" s="864"/>
      <c r="E350" s="880"/>
      <c r="F350" s="852"/>
      <c r="G350" s="131"/>
      <c r="H350" s="1355"/>
      <c r="I350" s="338" t="s">
        <v>9</v>
      </c>
      <c r="J350" s="797" t="s">
        <v>2716</v>
      </c>
      <c r="K350" s="797"/>
      <c r="L350" s="1079"/>
      <c r="M350" s="1079" t="s">
        <v>9</v>
      </c>
      <c r="N350" s="797" t="s">
        <v>2715</v>
      </c>
      <c r="O350" s="1079"/>
      <c r="P350" s="1079"/>
      <c r="Q350" s="1079" t="s">
        <v>9</v>
      </c>
      <c r="R350" s="797" t="s">
        <v>2769</v>
      </c>
      <c r="S350" s="693"/>
      <c r="T350" s="797"/>
      <c r="U350" s="1079" t="s">
        <v>9</v>
      </c>
      <c r="V350" s="797" t="s">
        <v>2738</v>
      </c>
      <c r="W350" s="1078"/>
      <c r="X350" s="1078"/>
      <c r="Y350" s="1078"/>
      <c r="Z350" s="341"/>
      <c r="AA350" s="783"/>
      <c r="AB350" s="783"/>
      <c r="AC350" s="783"/>
      <c r="AD350" s="342"/>
      <c r="AE350" s="346"/>
      <c r="AF350" s="783"/>
      <c r="AG350" s="783"/>
      <c r="AH350" s="342"/>
    </row>
    <row r="351" spans="1:34" ht="18.75" customHeight="1">
      <c r="A351" s="135"/>
      <c r="B351" s="859"/>
      <c r="C351" s="340"/>
      <c r="D351" s="864"/>
      <c r="E351" s="880"/>
      <c r="F351" s="852"/>
      <c r="G351" s="131"/>
      <c r="H351" s="1355"/>
      <c r="I351" s="338" t="s">
        <v>9</v>
      </c>
      <c r="J351" s="797" t="s">
        <v>2754</v>
      </c>
      <c r="K351" s="797"/>
      <c r="L351" s="1079"/>
      <c r="M351" s="1079" t="s">
        <v>9</v>
      </c>
      <c r="N351" s="797" t="s">
        <v>2711</v>
      </c>
      <c r="O351" s="1079"/>
      <c r="P351" s="1079"/>
      <c r="Q351" s="1079" t="s">
        <v>9</v>
      </c>
      <c r="R351" s="797" t="s">
        <v>2710</v>
      </c>
      <c r="S351" s="693"/>
      <c r="T351" s="797"/>
      <c r="U351" s="1079" t="s">
        <v>9</v>
      </c>
      <c r="V351" s="797" t="s">
        <v>2746</v>
      </c>
      <c r="W351" s="1078"/>
      <c r="X351" s="1078"/>
      <c r="Y351" s="1078"/>
      <c r="Z351" s="341"/>
      <c r="AA351" s="783"/>
      <c r="AB351" s="783"/>
      <c r="AC351" s="783"/>
      <c r="AD351" s="342"/>
      <c r="AE351" s="346"/>
      <c r="AF351" s="783"/>
      <c r="AG351" s="783"/>
      <c r="AH351" s="342"/>
    </row>
    <row r="352" spans="1:34" ht="18.75" customHeight="1">
      <c r="A352" s="873"/>
      <c r="B352" s="821"/>
      <c r="C352" s="874"/>
      <c r="D352" s="868"/>
      <c r="E352" s="862"/>
      <c r="F352" s="847"/>
      <c r="G352" s="877"/>
      <c r="H352" s="1395"/>
      <c r="I352" s="357" t="s">
        <v>9</v>
      </c>
      <c r="J352" s="833" t="s">
        <v>2745</v>
      </c>
      <c r="K352" s="833"/>
      <c r="L352" s="352"/>
      <c r="M352" s="352"/>
      <c r="N352" s="833"/>
      <c r="O352" s="352"/>
      <c r="P352" s="352"/>
      <c r="Q352" s="352"/>
      <c r="R352" s="833"/>
      <c r="S352" s="828"/>
      <c r="T352" s="833"/>
      <c r="U352" s="352"/>
      <c r="V352" s="833"/>
      <c r="W352" s="353"/>
      <c r="X352" s="353"/>
      <c r="Y352" s="353"/>
      <c r="Z352" s="354"/>
      <c r="AA352" s="465"/>
      <c r="AB352" s="465"/>
      <c r="AC352" s="465"/>
      <c r="AD352" s="134"/>
      <c r="AE352" s="133"/>
      <c r="AF352" s="465"/>
      <c r="AG352" s="465"/>
      <c r="AH352" s="134"/>
    </row>
    <row r="353" spans="1:34" ht="18.75" customHeight="1">
      <c r="A353" s="875"/>
      <c r="B353" s="819"/>
      <c r="C353" s="438"/>
      <c r="D353" s="845"/>
      <c r="E353" s="337"/>
      <c r="F353" s="845"/>
      <c r="G353" s="439"/>
      <c r="H353" s="440" t="s">
        <v>107</v>
      </c>
      <c r="I353" s="441" t="s">
        <v>9</v>
      </c>
      <c r="J353" s="442" t="s">
        <v>28</v>
      </c>
      <c r="K353" s="442"/>
      <c r="L353" s="846"/>
      <c r="M353" s="443" t="s">
        <v>9</v>
      </c>
      <c r="N353" s="442" t="s">
        <v>79</v>
      </c>
      <c r="O353" s="442"/>
      <c r="P353" s="846"/>
      <c r="Q353" s="443" t="s">
        <v>9</v>
      </c>
      <c r="R353" s="850" t="s">
        <v>80</v>
      </c>
      <c r="S353" s="850"/>
      <c r="T353" s="850"/>
      <c r="U353" s="850"/>
      <c r="V353" s="850"/>
      <c r="W353" s="850"/>
      <c r="X353" s="850"/>
      <c r="Y353" s="850"/>
      <c r="Z353" s="851"/>
      <c r="AA353" s="350" t="s">
        <v>9</v>
      </c>
      <c r="AB353" s="832" t="s">
        <v>20</v>
      </c>
      <c r="AC353" s="832"/>
      <c r="AD353" s="444"/>
      <c r="AE353" s="350" t="s">
        <v>9</v>
      </c>
      <c r="AF353" s="832" t="s">
        <v>20</v>
      </c>
      <c r="AG353" s="832"/>
      <c r="AH353" s="444"/>
    </row>
    <row r="354" spans="1:34" ht="19.5" customHeight="1">
      <c r="A354" s="135"/>
      <c r="B354" s="859"/>
      <c r="C354" s="422"/>
      <c r="D354" s="864"/>
      <c r="E354" s="880"/>
      <c r="F354" s="852"/>
      <c r="G354" s="131"/>
      <c r="H354" s="1057" t="s">
        <v>24</v>
      </c>
      <c r="I354" s="447" t="s">
        <v>9</v>
      </c>
      <c r="J354" s="448" t="s">
        <v>25</v>
      </c>
      <c r="K354" s="449"/>
      <c r="L354" s="453"/>
      <c r="M354" s="450" t="s">
        <v>9</v>
      </c>
      <c r="N354" s="448" t="s">
        <v>26</v>
      </c>
      <c r="O354" s="450"/>
      <c r="P354" s="448"/>
      <c r="Q354" s="454"/>
      <c r="R354" s="454"/>
      <c r="S354" s="454"/>
      <c r="T354" s="454"/>
      <c r="U354" s="454"/>
      <c r="V354" s="454"/>
      <c r="W354" s="454"/>
      <c r="X354" s="454"/>
      <c r="Y354" s="454"/>
      <c r="Z354" s="455"/>
      <c r="AA354" s="338" t="s">
        <v>9</v>
      </c>
      <c r="AB354" s="797" t="s">
        <v>22</v>
      </c>
      <c r="AC354" s="783"/>
      <c r="AD354" s="342"/>
      <c r="AE354" s="338" t="s">
        <v>9</v>
      </c>
      <c r="AF354" s="797" t="s">
        <v>22</v>
      </c>
      <c r="AG354" s="783"/>
      <c r="AH354" s="342"/>
    </row>
    <row r="355" spans="1:34" ht="19.5" customHeight="1">
      <c r="A355" s="864"/>
      <c r="B355" s="863"/>
      <c r="C355" s="421"/>
      <c r="D355" s="693"/>
      <c r="E355" s="693"/>
      <c r="F355" s="852"/>
      <c r="G355" s="131"/>
      <c r="H355" s="1057" t="s">
        <v>81</v>
      </c>
      <c r="I355" s="447" t="s">
        <v>9</v>
      </c>
      <c r="J355" s="448" t="s">
        <v>25</v>
      </c>
      <c r="K355" s="449"/>
      <c r="L355" s="453"/>
      <c r="M355" s="450" t="s">
        <v>9</v>
      </c>
      <c r="N355" s="448" t="s">
        <v>26</v>
      </c>
      <c r="O355" s="450"/>
      <c r="P355" s="448"/>
      <c r="Q355" s="454"/>
      <c r="R355" s="454"/>
      <c r="S355" s="454"/>
      <c r="T355" s="454"/>
      <c r="U355" s="454"/>
      <c r="V355" s="454"/>
      <c r="W355" s="454"/>
      <c r="X355" s="454"/>
      <c r="Y355" s="454"/>
      <c r="Z355" s="455"/>
      <c r="AA355" s="338"/>
      <c r="AB355" s="797"/>
      <c r="AC355" s="783"/>
      <c r="AD355" s="342"/>
      <c r="AE355" s="338"/>
      <c r="AF355" s="797"/>
      <c r="AG355" s="783"/>
      <c r="AH355" s="342"/>
    </row>
    <row r="356" spans="1:34" ht="18.75" customHeight="1">
      <c r="A356" s="864"/>
      <c r="B356" s="857"/>
      <c r="C356" s="421"/>
      <c r="F356" s="852"/>
      <c r="G356" s="445"/>
      <c r="H356" s="1355" t="s">
        <v>381</v>
      </c>
      <c r="I356" s="1418" t="s">
        <v>9</v>
      </c>
      <c r="J356" s="1338" t="s">
        <v>37</v>
      </c>
      <c r="K356" s="1338"/>
      <c r="L356" s="1338"/>
      <c r="M356" s="1418" t="s">
        <v>9</v>
      </c>
      <c r="N356" s="1338" t="s">
        <v>38</v>
      </c>
      <c r="O356" s="1338"/>
      <c r="P356" s="1338"/>
      <c r="Q356" s="457"/>
      <c r="R356" s="457"/>
      <c r="S356" s="457"/>
      <c r="T356" s="457"/>
      <c r="U356" s="457"/>
      <c r="V356" s="457"/>
      <c r="W356" s="457"/>
      <c r="X356" s="457"/>
      <c r="Y356" s="457"/>
      <c r="Z356" s="458"/>
      <c r="AA356" s="346"/>
      <c r="AB356" s="883"/>
      <c r="AC356" s="883"/>
      <c r="AD356" s="342"/>
      <c r="AE356" s="346"/>
      <c r="AF356" s="883"/>
      <c r="AG356" s="883"/>
      <c r="AH356" s="342"/>
    </row>
    <row r="357" spans="1:34" ht="18.75" customHeight="1">
      <c r="A357" s="338" t="s">
        <v>9</v>
      </c>
      <c r="B357" s="859">
        <v>69</v>
      </c>
      <c r="C357" s="422" t="s">
        <v>519</v>
      </c>
      <c r="D357" s="881" t="s">
        <v>9</v>
      </c>
      <c r="E357" s="880" t="s">
        <v>516</v>
      </c>
      <c r="F357" s="852"/>
      <c r="G357" s="445"/>
      <c r="H357" s="1355"/>
      <c r="I357" s="1418"/>
      <c r="J357" s="1338"/>
      <c r="K357" s="1338"/>
      <c r="L357" s="1338"/>
      <c r="M357" s="1418"/>
      <c r="N357" s="1338"/>
      <c r="O357" s="1338"/>
      <c r="P357" s="1338"/>
      <c r="Q357" s="344"/>
      <c r="R357" s="344"/>
      <c r="S357" s="344"/>
      <c r="T357" s="344"/>
      <c r="U357" s="344"/>
      <c r="V357" s="344"/>
      <c r="W357" s="344"/>
      <c r="X357" s="344"/>
      <c r="Y357" s="344"/>
      <c r="Z357" s="345"/>
      <c r="AA357" s="346"/>
      <c r="AB357" s="883"/>
      <c r="AC357" s="883"/>
      <c r="AD357" s="342"/>
      <c r="AE357" s="346"/>
      <c r="AF357" s="883"/>
      <c r="AG357" s="883"/>
      <c r="AH357" s="342"/>
    </row>
    <row r="358" spans="1:34" ht="18.75" customHeight="1">
      <c r="A358" s="864"/>
      <c r="B358" s="857"/>
      <c r="C358" s="422" t="s">
        <v>517</v>
      </c>
      <c r="D358" s="338" t="s">
        <v>9</v>
      </c>
      <c r="E358" s="880" t="s">
        <v>518</v>
      </c>
      <c r="F358" s="852"/>
      <c r="G358" s="445"/>
      <c r="H358" s="1053" t="s">
        <v>147</v>
      </c>
      <c r="I358" s="447" t="s">
        <v>9</v>
      </c>
      <c r="J358" s="448" t="s">
        <v>28</v>
      </c>
      <c r="K358" s="448"/>
      <c r="L358" s="450" t="s">
        <v>9</v>
      </c>
      <c r="M358" s="448" t="s">
        <v>29</v>
      </c>
      <c r="N358" s="448"/>
      <c r="O358" s="450" t="s">
        <v>9</v>
      </c>
      <c r="P358" s="448" t="s">
        <v>30</v>
      </c>
      <c r="Q358" s="454"/>
      <c r="R358" s="454"/>
      <c r="S358" s="454"/>
      <c r="T358" s="454"/>
      <c r="U358" s="355"/>
      <c r="V358" s="355"/>
      <c r="W358" s="355"/>
      <c r="X358" s="355"/>
      <c r="Y358" s="355"/>
      <c r="Z358" s="356"/>
      <c r="AA358" s="346"/>
      <c r="AB358" s="883"/>
      <c r="AC358" s="883"/>
      <c r="AD358" s="342"/>
      <c r="AE358" s="346"/>
      <c r="AF358" s="883"/>
      <c r="AG358" s="883"/>
      <c r="AH358" s="342"/>
    </row>
    <row r="359" spans="1:34" ht="18.75" customHeight="1">
      <c r="A359" s="338"/>
      <c r="B359" s="859"/>
      <c r="C359" s="422" t="s">
        <v>481</v>
      </c>
      <c r="D359" s="338"/>
      <c r="E359" s="880" t="s">
        <v>470</v>
      </c>
      <c r="F359" s="852"/>
      <c r="G359" s="445"/>
      <c r="H359" s="446" t="s">
        <v>105</v>
      </c>
      <c r="I359" s="447" t="s">
        <v>9</v>
      </c>
      <c r="J359" s="448" t="s">
        <v>28</v>
      </c>
      <c r="K359" s="448"/>
      <c r="L359" s="450" t="s">
        <v>9</v>
      </c>
      <c r="M359" s="448" t="s">
        <v>49</v>
      </c>
      <c r="N359" s="448"/>
      <c r="O359" s="450" t="s">
        <v>9</v>
      </c>
      <c r="P359" s="448" t="s">
        <v>50</v>
      </c>
      <c r="Q359" s="451"/>
      <c r="R359" s="450" t="s">
        <v>9</v>
      </c>
      <c r="S359" s="448" t="s">
        <v>106</v>
      </c>
      <c r="T359" s="451"/>
      <c r="U359" s="451"/>
      <c r="V359" s="451"/>
      <c r="W359" s="451"/>
      <c r="X359" s="451"/>
      <c r="Y359" s="451"/>
      <c r="Z359" s="452"/>
      <c r="AA359" s="346"/>
      <c r="AB359" s="883"/>
      <c r="AC359" s="883"/>
      <c r="AD359" s="342"/>
      <c r="AE359" s="346"/>
      <c r="AF359" s="883"/>
      <c r="AG359" s="883"/>
      <c r="AH359" s="342"/>
    </row>
    <row r="360" spans="1:34" ht="18.75" customHeight="1">
      <c r="A360" s="864"/>
      <c r="B360" s="863"/>
      <c r="C360" s="421"/>
      <c r="F360" s="852"/>
      <c r="G360" s="131"/>
      <c r="H360" s="1355" t="s">
        <v>2726</v>
      </c>
      <c r="I360" s="459" t="s">
        <v>9</v>
      </c>
      <c r="J360" s="460" t="s">
        <v>28</v>
      </c>
      <c r="K360" s="460"/>
      <c r="L360" s="1050"/>
      <c r="M360" s="1049"/>
      <c r="N360" s="1049"/>
      <c r="O360" s="1050"/>
      <c r="P360" s="1049"/>
      <c r="Q360" s="1048"/>
      <c r="R360" s="1050"/>
      <c r="S360" s="1049"/>
      <c r="T360" s="1048"/>
      <c r="U360" s="461" t="s">
        <v>9</v>
      </c>
      <c r="V360" s="460" t="s">
        <v>2749</v>
      </c>
      <c r="W360" s="355"/>
      <c r="X360" s="355"/>
      <c r="Y360" s="355"/>
      <c r="Z360" s="356"/>
      <c r="AA360" s="883"/>
      <c r="AB360" s="883"/>
      <c r="AC360" s="883"/>
      <c r="AD360" s="342"/>
      <c r="AE360" s="346"/>
      <c r="AF360" s="883"/>
      <c r="AG360" s="883"/>
      <c r="AH360" s="342"/>
    </row>
    <row r="361" spans="1:34" ht="18.75" customHeight="1">
      <c r="A361" s="864"/>
      <c r="B361" s="863"/>
      <c r="C361" s="421"/>
      <c r="F361" s="852"/>
      <c r="G361" s="131"/>
      <c r="H361" s="1355"/>
      <c r="I361" s="338" t="s">
        <v>9</v>
      </c>
      <c r="J361" s="2" t="s">
        <v>2724</v>
      </c>
      <c r="K361" s="2"/>
      <c r="L361" s="881"/>
      <c r="M361" s="881" t="s">
        <v>9</v>
      </c>
      <c r="N361" s="2" t="s">
        <v>2723</v>
      </c>
      <c r="O361" s="881"/>
      <c r="P361" s="881"/>
      <c r="Q361" s="881" t="s">
        <v>9</v>
      </c>
      <c r="R361" s="2" t="s">
        <v>2756</v>
      </c>
      <c r="T361" s="2"/>
      <c r="U361" s="881" t="s">
        <v>9</v>
      </c>
      <c r="V361" s="2" t="s">
        <v>2755</v>
      </c>
      <c r="W361" s="88"/>
      <c r="X361" s="88"/>
      <c r="Y361" s="88"/>
      <c r="Z361" s="341"/>
      <c r="AA361" s="883"/>
      <c r="AB361" s="883"/>
      <c r="AC361" s="883"/>
      <c r="AD361" s="342"/>
      <c r="AE361" s="346"/>
      <c r="AF361" s="883"/>
      <c r="AG361" s="883"/>
      <c r="AH361" s="342"/>
    </row>
    <row r="362" spans="1:34" ht="18.75" customHeight="1">
      <c r="A362" s="864"/>
      <c r="B362" s="863"/>
      <c r="C362" s="421"/>
      <c r="F362" s="852"/>
      <c r="G362" s="131"/>
      <c r="H362" s="1355"/>
      <c r="I362" s="338" t="s">
        <v>9</v>
      </c>
      <c r="J362" s="2" t="s">
        <v>2720</v>
      </c>
      <c r="K362" s="2"/>
      <c r="L362" s="881"/>
      <c r="M362" s="881" t="s">
        <v>9</v>
      </c>
      <c r="N362" s="2" t="s">
        <v>2748</v>
      </c>
      <c r="O362" s="881"/>
      <c r="P362" s="881"/>
      <c r="Q362" s="881" t="s">
        <v>9</v>
      </c>
      <c r="R362" s="2" t="s">
        <v>2740</v>
      </c>
      <c r="T362" s="2"/>
      <c r="U362" s="881" t="s">
        <v>9</v>
      </c>
      <c r="V362" s="2" t="s">
        <v>2757</v>
      </c>
      <c r="W362" s="88"/>
      <c r="X362" s="88"/>
      <c r="Y362" s="88"/>
      <c r="Z362" s="341"/>
      <c r="AA362" s="883"/>
      <c r="AB362" s="883"/>
      <c r="AC362" s="883"/>
      <c r="AD362" s="342"/>
      <c r="AE362" s="346"/>
      <c r="AF362" s="883"/>
      <c r="AG362" s="883"/>
      <c r="AH362" s="342"/>
    </row>
    <row r="363" spans="1:34" ht="18.75" customHeight="1">
      <c r="A363" s="135"/>
      <c r="B363" s="859"/>
      <c r="C363" s="340"/>
      <c r="E363" s="880"/>
      <c r="F363" s="852"/>
      <c r="G363" s="131"/>
      <c r="H363" s="1355"/>
      <c r="I363" s="338" t="s">
        <v>9</v>
      </c>
      <c r="J363" s="2" t="s">
        <v>2716</v>
      </c>
      <c r="K363" s="2"/>
      <c r="L363" s="881"/>
      <c r="M363" s="881" t="s">
        <v>9</v>
      </c>
      <c r="N363" s="2" t="s">
        <v>2715</v>
      </c>
      <c r="O363" s="881"/>
      <c r="P363" s="881"/>
      <c r="Q363" s="881" t="s">
        <v>9</v>
      </c>
      <c r="R363" s="2" t="s">
        <v>2769</v>
      </c>
      <c r="T363" s="2"/>
      <c r="U363" s="881" t="s">
        <v>9</v>
      </c>
      <c r="V363" s="2" t="s">
        <v>2738</v>
      </c>
      <c r="W363" s="88"/>
      <c r="X363" s="88"/>
      <c r="Y363" s="88"/>
      <c r="Z363" s="341"/>
      <c r="AA363" s="883"/>
      <c r="AB363" s="883"/>
      <c r="AC363" s="883"/>
      <c r="AD363" s="342"/>
      <c r="AE363" s="346"/>
      <c r="AF363" s="883"/>
      <c r="AG363" s="883"/>
      <c r="AH363" s="342"/>
    </row>
    <row r="364" spans="1:34" ht="18.75" customHeight="1">
      <c r="A364" s="135"/>
      <c r="B364" s="859"/>
      <c r="C364" s="340"/>
      <c r="E364" s="880"/>
      <c r="F364" s="852"/>
      <c r="G364" s="131"/>
      <c r="H364" s="1355"/>
      <c r="I364" s="338" t="s">
        <v>9</v>
      </c>
      <c r="J364" s="2" t="s">
        <v>2754</v>
      </c>
      <c r="K364" s="2"/>
      <c r="L364" s="881"/>
      <c r="M364" s="881" t="s">
        <v>9</v>
      </c>
      <c r="N364" s="2" t="s">
        <v>2711</v>
      </c>
      <c r="O364" s="881"/>
      <c r="P364" s="881"/>
      <c r="Q364" s="881" t="s">
        <v>9</v>
      </c>
      <c r="R364" s="2" t="s">
        <v>2710</v>
      </c>
      <c r="T364" s="2"/>
      <c r="U364" s="881" t="s">
        <v>9</v>
      </c>
      <c r="V364" s="2" t="s">
        <v>2746</v>
      </c>
      <c r="W364" s="88"/>
      <c r="X364" s="88"/>
      <c r="Y364" s="88"/>
      <c r="Z364" s="341"/>
      <c r="AA364" s="883"/>
      <c r="AB364" s="883"/>
      <c r="AC364" s="883"/>
      <c r="AD364" s="342"/>
      <c r="AE364" s="346"/>
      <c r="AF364" s="883"/>
      <c r="AG364" s="883"/>
      <c r="AH364" s="342"/>
    </row>
    <row r="365" spans="1:34" ht="18.75" customHeight="1">
      <c r="A365" s="873"/>
      <c r="B365" s="821"/>
      <c r="C365" s="874"/>
      <c r="D365" s="868"/>
      <c r="E365" s="862"/>
      <c r="F365" s="847"/>
      <c r="G365" s="877"/>
      <c r="H365" s="1355"/>
      <c r="I365" s="357" t="s">
        <v>9</v>
      </c>
      <c r="J365" s="833" t="s">
        <v>2745</v>
      </c>
      <c r="K365" s="833"/>
      <c r="L365" s="352"/>
      <c r="M365" s="352"/>
      <c r="N365" s="833"/>
      <c r="O365" s="352"/>
      <c r="P365" s="352"/>
      <c r="Q365" s="881"/>
      <c r="R365" s="833"/>
      <c r="S365" s="828"/>
      <c r="T365" s="833"/>
      <c r="U365" s="352"/>
      <c r="V365" s="2"/>
      <c r="W365" s="353"/>
      <c r="X365" s="353"/>
      <c r="Y365" s="353"/>
      <c r="Z365" s="354"/>
      <c r="AA365" s="133"/>
      <c r="AB365" s="883"/>
      <c r="AC365" s="465"/>
      <c r="AD365" s="134"/>
      <c r="AE365" s="133"/>
      <c r="AF365" s="465"/>
      <c r="AG365" s="465"/>
      <c r="AH365" s="134"/>
    </row>
    <row r="366" spans="1:34" ht="18.75" customHeight="1">
      <c r="A366" s="135"/>
      <c r="B366" s="859"/>
      <c r="C366" s="422"/>
      <c r="D366" s="852"/>
      <c r="E366" s="880"/>
      <c r="F366" s="852"/>
      <c r="G366" s="445"/>
      <c r="H366" s="440" t="s">
        <v>153</v>
      </c>
      <c r="I366" s="441" t="s">
        <v>9</v>
      </c>
      <c r="J366" s="442" t="s">
        <v>125</v>
      </c>
      <c r="K366" s="1046"/>
      <c r="L366" s="846"/>
      <c r="M366" s="443" t="s">
        <v>9</v>
      </c>
      <c r="N366" s="442" t="s">
        <v>126</v>
      </c>
      <c r="O366" s="1066"/>
      <c r="P366" s="1066"/>
      <c r="Q366" s="1066"/>
      <c r="R366" s="1066"/>
      <c r="S366" s="1066"/>
      <c r="T366" s="1066"/>
      <c r="U366" s="1066"/>
      <c r="V366" s="1066"/>
      <c r="W366" s="1066"/>
      <c r="X366" s="1066"/>
      <c r="Y366" s="1066"/>
      <c r="Z366" s="1065"/>
      <c r="AA366" s="350" t="s">
        <v>9</v>
      </c>
      <c r="AB366" s="832" t="s">
        <v>20</v>
      </c>
      <c r="AC366" s="832"/>
      <c r="AD366" s="444"/>
      <c r="AE366" s="350" t="s">
        <v>9</v>
      </c>
      <c r="AF366" s="832" t="s">
        <v>20</v>
      </c>
      <c r="AG366" s="832"/>
      <c r="AH366" s="444"/>
    </row>
    <row r="367" spans="1:34" ht="18.75" customHeight="1">
      <c r="A367" s="135"/>
      <c r="B367" s="859"/>
      <c r="C367" s="422"/>
      <c r="D367" s="852"/>
      <c r="E367" s="880"/>
      <c r="F367" s="852"/>
      <c r="G367" s="445"/>
      <c r="H367" s="446" t="s">
        <v>78</v>
      </c>
      <c r="I367" s="447" t="s">
        <v>9</v>
      </c>
      <c r="J367" s="448" t="s">
        <v>28</v>
      </c>
      <c r="K367" s="448"/>
      <c r="L367" s="453"/>
      <c r="M367" s="450" t="s">
        <v>9</v>
      </c>
      <c r="N367" s="448" t="s">
        <v>472</v>
      </c>
      <c r="O367" s="448"/>
      <c r="P367" s="453"/>
      <c r="Q367" s="449"/>
      <c r="R367" s="449"/>
      <c r="S367" s="449"/>
      <c r="T367" s="449"/>
      <c r="U367" s="449"/>
      <c r="V367" s="449"/>
      <c r="W367" s="449"/>
      <c r="X367" s="449"/>
      <c r="Y367" s="449"/>
      <c r="Z367" s="1023"/>
      <c r="AA367" s="338" t="s">
        <v>9</v>
      </c>
      <c r="AB367" s="2" t="s">
        <v>22</v>
      </c>
      <c r="AC367" s="883"/>
      <c r="AD367" s="342"/>
      <c r="AE367" s="338" t="s">
        <v>9</v>
      </c>
      <c r="AF367" s="2" t="s">
        <v>22</v>
      </c>
      <c r="AG367" s="883"/>
      <c r="AH367" s="342"/>
    </row>
    <row r="368" spans="1:34" ht="18.75" customHeight="1">
      <c r="A368" s="135"/>
      <c r="B368" s="859"/>
      <c r="C368" s="422"/>
      <c r="D368" s="852"/>
      <c r="E368" s="880"/>
      <c r="F368" s="852"/>
      <c r="G368" s="445"/>
      <c r="H368" s="1056" t="s">
        <v>244</v>
      </c>
      <c r="I368" s="447" t="s">
        <v>9</v>
      </c>
      <c r="J368" s="448" t="s">
        <v>25</v>
      </c>
      <c r="K368" s="449"/>
      <c r="L368" s="453"/>
      <c r="M368" s="450" t="s">
        <v>9</v>
      </c>
      <c r="N368" s="448" t="s">
        <v>245</v>
      </c>
      <c r="O368" s="454"/>
      <c r="P368" s="454"/>
      <c r="Q368" s="449"/>
      <c r="R368" s="449"/>
      <c r="S368" s="449"/>
      <c r="T368" s="449"/>
      <c r="U368" s="449"/>
      <c r="V368" s="449"/>
      <c r="W368" s="449"/>
      <c r="X368" s="449"/>
      <c r="Y368" s="449"/>
      <c r="Z368" s="1023"/>
      <c r="AA368" s="346"/>
      <c r="AB368" s="883"/>
      <c r="AC368" s="883"/>
      <c r="AD368" s="342"/>
      <c r="AE368" s="346"/>
      <c r="AF368" s="883"/>
      <c r="AG368" s="883"/>
      <c r="AH368" s="342"/>
    </row>
    <row r="369" spans="1:34" ht="19.5" customHeight="1">
      <c r="A369" s="135"/>
      <c r="B369" s="859"/>
      <c r="C369" s="340"/>
      <c r="D369" s="864"/>
      <c r="E369" s="880"/>
      <c r="F369" s="852"/>
      <c r="G369" s="131"/>
      <c r="H369" s="1057" t="s">
        <v>24</v>
      </c>
      <c r="I369" s="447" t="s">
        <v>9</v>
      </c>
      <c r="J369" s="448" t="s">
        <v>25</v>
      </c>
      <c r="K369" s="449"/>
      <c r="L369" s="453"/>
      <c r="M369" s="450" t="s">
        <v>9</v>
      </c>
      <c r="N369" s="448" t="s">
        <v>26</v>
      </c>
      <c r="O369" s="450"/>
      <c r="P369" s="448"/>
      <c r="Q369" s="454"/>
      <c r="R369" s="454"/>
      <c r="S369" s="454"/>
      <c r="T369" s="454"/>
      <c r="U369" s="454"/>
      <c r="V369" s="454"/>
      <c r="W369" s="454"/>
      <c r="X369" s="454"/>
      <c r="Y369" s="454"/>
      <c r="Z369" s="455"/>
      <c r="AA369" s="883"/>
      <c r="AB369" s="883"/>
      <c r="AC369" s="883"/>
      <c r="AD369" s="342"/>
      <c r="AE369" s="346"/>
      <c r="AF369" s="883"/>
      <c r="AG369" s="883"/>
      <c r="AH369" s="342"/>
    </row>
    <row r="370" spans="1:34" ht="19.5" customHeight="1">
      <c r="A370" s="135"/>
      <c r="B370" s="859"/>
      <c r="C370" s="340"/>
      <c r="D370" s="864"/>
      <c r="E370" s="880"/>
      <c r="F370" s="852"/>
      <c r="G370" s="131"/>
      <c r="H370" s="1057" t="s">
        <v>81</v>
      </c>
      <c r="I370" s="447" t="s">
        <v>9</v>
      </c>
      <c r="J370" s="448" t="s">
        <v>25</v>
      </c>
      <c r="K370" s="449"/>
      <c r="L370" s="453"/>
      <c r="M370" s="450" t="s">
        <v>9</v>
      </c>
      <c r="N370" s="448" t="s">
        <v>26</v>
      </c>
      <c r="O370" s="450"/>
      <c r="P370" s="448"/>
      <c r="Q370" s="454"/>
      <c r="R370" s="454"/>
      <c r="S370" s="454"/>
      <c r="T370" s="454"/>
      <c r="U370" s="454"/>
      <c r="V370" s="454"/>
      <c r="W370" s="454"/>
      <c r="X370" s="454"/>
      <c r="Y370" s="454"/>
      <c r="Z370" s="455"/>
      <c r="AA370" s="883"/>
      <c r="AB370" s="883"/>
      <c r="AC370" s="883"/>
      <c r="AD370" s="342"/>
      <c r="AE370" s="346"/>
      <c r="AF370" s="883"/>
      <c r="AG370" s="883"/>
      <c r="AH370" s="342"/>
    </row>
    <row r="371" spans="1:34" ht="18.75" customHeight="1">
      <c r="A371" s="135"/>
      <c r="B371" s="859"/>
      <c r="C371" s="422"/>
      <c r="D371" s="852"/>
      <c r="E371" s="880"/>
      <c r="F371" s="852"/>
      <c r="G371" s="445"/>
      <c r="H371" s="1431" t="s">
        <v>473</v>
      </c>
      <c r="I371" s="1418" t="s">
        <v>9</v>
      </c>
      <c r="J371" s="1338" t="s">
        <v>28</v>
      </c>
      <c r="K371" s="1338"/>
      <c r="L371" s="1418" t="s">
        <v>9</v>
      </c>
      <c r="M371" s="1338" t="s">
        <v>33</v>
      </c>
      <c r="N371" s="1338"/>
      <c r="O371" s="460"/>
      <c r="P371" s="460"/>
      <c r="Q371" s="460"/>
      <c r="R371" s="460"/>
      <c r="S371" s="460"/>
      <c r="T371" s="460"/>
      <c r="U371" s="460"/>
      <c r="V371" s="460"/>
      <c r="W371" s="460"/>
      <c r="X371" s="460"/>
      <c r="Y371" s="460"/>
      <c r="Z371" s="1069"/>
      <c r="AA371" s="346"/>
      <c r="AB371" s="883"/>
      <c r="AC371" s="883"/>
      <c r="AD371" s="342"/>
      <c r="AE371" s="346"/>
      <c r="AF371" s="883"/>
      <c r="AG371" s="883"/>
      <c r="AH371" s="342"/>
    </row>
    <row r="372" spans="1:34" ht="18.75" customHeight="1">
      <c r="A372" s="135"/>
      <c r="B372" s="859"/>
      <c r="C372" s="422"/>
      <c r="D372" s="852"/>
      <c r="E372" s="880"/>
      <c r="F372" s="852"/>
      <c r="G372" s="445"/>
      <c r="H372" s="1431"/>
      <c r="I372" s="1418"/>
      <c r="J372" s="1338"/>
      <c r="K372" s="1338"/>
      <c r="L372" s="1418"/>
      <c r="M372" s="1338"/>
      <c r="N372" s="1338"/>
      <c r="O372" s="347"/>
      <c r="P372" s="347"/>
      <c r="Q372" s="347"/>
      <c r="R372" s="347"/>
      <c r="S372" s="347"/>
      <c r="T372" s="347"/>
      <c r="U372" s="347"/>
      <c r="V372" s="347"/>
      <c r="W372" s="347"/>
      <c r="X372" s="347"/>
      <c r="Y372" s="347"/>
      <c r="Z372" s="1068"/>
      <c r="AA372" s="346"/>
      <c r="AB372" s="883"/>
      <c r="AC372" s="883"/>
      <c r="AD372" s="342"/>
      <c r="AE372" s="346"/>
      <c r="AF372" s="883"/>
      <c r="AG372" s="883"/>
      <c r="AH372" s="342"/>
    </row>
    <row r="373" spans="1:34" ht="18.75" customHeight="1">
      <c r="A373" s="135"/>
      <c r="B373" s="859"/>
      <c r="C373" s="422"/>
      <c r="D373" s="852"/>
      <c r="E373" s="880"/>
      <c r="F373" s="852"/>
      <c r="G373" s="445"/>
      <c r="H373" s="446" t="s">
        <v>474</v>
      </c>
      <c r="I373" s="459" t="s">
        <v>9</v>
      </c>
      <c r="J373" s="448" t="s">
        <v>28</v>
      </c>
      <c r="K373" s="448"/>
      <c r="L373" s="450" t="s">
        <v>9</v>
      </c>
      <c r="M373" s="448" t="s">
        <v>29</v>
      </c>
      <c r="N373" s="448"/>
      <c r="O373" s="461" t="s">
        <v>9</v>
      </c>
      <c r="P373" s="448" t="s">
        <v>30</v>
      </c>
      <c r="Q373" s="451"/>
      <c r="R373" s="451"/>
      <c r="S373" s="451"/>
      <c r="T373" s="451"/>
      <c r="U373" s="451"/>
      <c r="V373" s="451"/>
      <c r="W373" s="451"/>
      <c r="X373" s="451"/>
      <c r="Y373" s="451"/>
      <c r="Z373" s="452"/>
      <c r="AA373" s="346"/>
      <c r="AB373" s="883"/>
      <c r="AC373" s="883"/>
      <c r="AD373" s="342"/>
      <c r="AE373" s="346"/>
      <c r="AF373" s="883"/>
      <c r="AG373" s="883"/>
      <c r="AH373" s="342"/>
    </row>
    <row r="374" spans="1:34" ht="18.75" customHeight="1">
      <c r="A374" s="135"/>
      <c r="B374" s="859"/>
      <c r="C374" s="422"/>
      <c r="D374" s="852"/>
      <c r="E374" s="880"/>
      <c r="F374" s="852"/>
      <c r="G374" s="445"/>
      <c r="H374" s="446" t="s">
        <v>388</v>
      </c>
      <c r="I374" s="447" t="s">
        <v>9</v>
      </c>
      <c r="J374" s="448" t="s">
        <v>28</v>
      </c>
      <c r="K374" s="449"/>
      <c r="L374" s="450" t="s">
        <v>9</v>
      </c>
      <c r="M374" s="448" t="s">
        <v>33</v>
      </c>
      <c r="N374" s="451"/>
      <c r="O374" s="451"/>
      <c r="P374" s="451"/>
      <c r="Q374" s="451"/>
      <c r="R374" s="451"/>
      <c r="S374" s="451"/>
      <c r="T374" s="451"/>
      <c r="U374" s="451"/>
      <c r="V374" s="451"/>
      <c r="W374" s="451"/>
      <c r="X374" s="451"/>
      <c r="Y374" s="451"/>
      <c r="Z374" s="452"/>
      <c r="AA374" s="346"/>
      <c r="AB374" s="883"/>
      <c r="AC374" s="883"/>
      <c r="AD374" s="342"/>
      <c r="AE374" s="346"/>
      <c r="AF374" s="883"/>
      <c r="AG374" s="883"/>
      <c r="AH374" s="342"/>
    </row>
    <row r="375" spans="1:34" ht="18.75" customHeight="1">
      <c r="A375" s="135"/>
      <c r="B375" s="859"/>
      <c r="C375" s="422"/>
      <c r="D375" s="852"/>
      <c r="E375" s="880"/>
      <c r="F375" s="852"/>
      <c r="G375" s="445"/>
      <c r="H375" s="1056" t="s">
        <v>520</v>
      </c>
      <c r="I375" s="447" t="s">
        <v>9</v>
      </c>
      <c r="J375" s="448" t="s">
        <v>60</v>
      </c>
      <c r="K375" s="449"/>
      <c r="L375" s="453"/>
      <c r="M375" s="450" t="s">
        <v>9</v>
      </c>
      <c r="N375" s="448" t="s">
        <v>61</v>
      </c>
      <c r="O375" s="454"/>
      <c r="P375" s="454"/>
      <c r="Q375" s="454"/>
      <c r="R375" s="454"/>
      <c r="S375" s="454"/>
      <c r="T375" s="454"/>
      <c r="U375" s="454"/>
      <c r="V375" s="454"/>
      <c r="W375" s="454"/>
      <c r="X375" s="454"/>
      <c r="Y375" s="454"/>
      <c r="Z375" s="455"/>
      <c r="AA375" s="346"/>
      <c r="AB375" s="883"/>
      <c r="AC375" s="883"/>
      <c r="AD375" s="342"/>
      <c r="AE375" s="346"/>
      <c r="AF375" s="883"/>
      <c r="AG375" s="883"/>
      <c r="AH375" s="342"/>
    </row>
    <row r="376" spans="1:34" ht="18.75" customHeight="1">
      <c r="A376" s="135"/>
      <c r="B376" s="859"/>
      <c r="C376" s="422"/>
      <c r="D376" s="852"/>
      <c r="E376" s="880"/>
      <c r="F376" s="852"/>
      <c r="G376" s="445"/>
      <c r="H376" s="446" t="s">
        <v>48</v>
      </c>
      <c r="I376" s="459" t="s">
        <v>9</v>
      </c>
      <c r="J376" s="448" t="s">
        <v>28</v>
      </c>
      <c r="K376" s="448"/>
      <c r="L376" s="450" t="s">
        <v>9</v>
      </c>
      <c r="M376" s="448" t="s">
        <v>29</v>
      </c>
      <c r="N376" s="448"/>
      <c r="O376" s="461" t="s">
        <v>9</v>
      </c>
      <c r="P376" s="448" t="s">
        <v>30</v>
      </c>
      <c r="Q376" s="451"/>
      <c r="R376" s="451"/>
      <c r="S376" s="451"/>
      <c r="T376" s="451"/>
      <c r="U376" s="451"/>
      <c r="V376" s="451"/>
      <c r="W376" s="451"/>
      <c r="X376" s="451"/>
      <c r="Y376" s="451"/>
      <c r="Z376" s="452"/>
      <c r="AA376" s="346"/>
      <c r="AB376" s="883"/>
      <c r="AC376" s="883"/>
      <c r="AD376" s="342"/>
      <c r="AE376" s="346"/>
      <c r="AF376" s="883"/>
      <c r="AG376" s="883"/>
      <c r="AH376" s="342"/>
    </row>
    <row r="377" spans="1:34" ht="18.75" customHeight="1">
      <c r="A377" s="135"/>
      <c r="B377" s="859"/>
      <c r="C377" s="422"/>
      <c r="D377" s="338"/>
      <c r="E377" s="880"/>
      <c r="F377" s="852"/>
      <c r="G377" s="445"/>
      <c r="H377" s="1024" t="s">
        <v>2950</v>
      </c>
      <c r="I377" s="447" t="s">
        <v>9</v>
      </c>
      <c r="J377" s="448" t="s">
        <v>2882</v>
      </c>
      <c r="K377" s="448"/>
      <c r="L377" s="450" t="s">
        <v>9</v>
      </c>
      <c r="M377" s="448" t="s">
        <v>2891</v>
      </c>
      <c r="N377" s="448"/>
      <c r="O377" s="450" t="s">
        <v>9</v>
      </c>
      <c r="P377" s="448" t="s">
        <v>30</v>
      </c>
      <c r="Q377" s="449"/>
      <c r="R377" s="449"/>
      <c r="S377" s="449"/>
      <c r="T377" s="449"/>
      <c r="U377" s="449"/>
      <c r="V377" s="449"/>
      <c r="W377" s="449"/>
      <c r="X377" s="449"/>
      <c r="Y377" s="449"/>
      <c r="Z377" s="1023"/>
      <c r="AA377" s="346"/>
      <c r="AB377" s="883"/>
      <c r="AC377" s="883"/>
      <c r="AD377" s="342"/>
      <c r="AE377" s="346"/>
      <c r="AF377" s="883"/>
      <c r="AG377" s="883"/>
      <c r="AH377" s="342"/>
    </row>
    <row r="378" spans="1:34" ht="18.75" customHeight="1">
      <c r="A378" s="338" t="s">
        <v>9</v>
      </c>
      <c r="B378" s="859">
        <v>37</v>
      </c>
      <c r="C378" s="422" t="s">
        <v>514</v>
      </c>
      <c r="D378" s="338" t="s">
        <v>9</v>
      </c>
      <c r="E378" s="880" t="s">
        <v>240</v>
      </c>
      <c r="F378" s="852"/>
      <c r="G378" s="445"/>
      <c r="H378" s="456" t="s">
        <v>104</v>
      </c>
      <c r="I378" s="447" t="s">
        <v>9</v>
      </c>
      <c r="J378" s="448" t="s">
        <v>2882</v>
      </c>
      <c r="K378" s="449"/>
      <c r="L378" s="450" t="s">
        <v>9</v>
      </c>
      <c r="M378" s="448" t="s">
        <v>2901</v>
      </c>
      <c r="N378" s="451"/>
      <c r="O378" s="451"/>
      <c r="P378" s="451"/>
      <c r="Q378" s="451"/>
      <c r="R378" s="451"/>
      <c r="S378" s="451"/>
      <c r="T378" s="451"/>
      <c r="U378" s="451"/>
      <c r="V378" s="451"/>
      <c r="W378" s="451"/>
      <c r="X378" s="451"/>
      <c r="Y378" s="451"/>
      <c r="Z378" s="452"/>
      <c r="AA378" s="346"/>
      <c r="AB378" s="883"/>
      <c r="AC378" s="883"/>
      <c r="AD378" s="342"/>
      <c r="AE378" s="346"/>
      <c r="AF378" s="883"/>
      <c r="AG378" s="883"/>
      <c r="AH378" s="342"/>
    </row>
    <row r="379" spans="1:34" ht="18.75" customHeight="1">
      <c r="A379" s="135"/>
      <c r="B379" s="859"/>
      <c r="C379" s="422" t="s">
        <v>521</v>
      </c>
      <c r="D379" s="338" t="s">
        <v>9</v>
      </c>
      <c r="E379" s="880" t="s">
        <v>221</v>
      </c>
      <c r="F379" s="852"/>
      <c r="G379" s="880"/>
      <c r="H379" s="1024" t="s">
        <v>2949</v>
      </c>
      <c r="I379" s="447" t="s">
        <v>9</v>
      </c>
      <c r="J379" s="448" t="s">
        <v>28</v>
      </c>
      <c r="K379" s="448"/>
      <c r="L379" s="450" t="s">
        <v>9</v>
      </c>
      <c r="M379" s="347" t="s">
        <v>33</v>
      </c>
      <c r="N379" s="448"/>
      <c r="O379" s="448"/>
      <c r="P379" s="448"/>
      <c r="Q379" s="449"/>
      <c r="R379" s="449"/>
      <c r="S379" s="449"/>
      <c r="T379" s="449"/>
      <c r="U379" s="449"/>
      <c r="V379" s="449"/>
      <c r="W379" s="449"/>
      <c r="X379" s="449"/>
      <c r="Y379" s="449"/>
      <c r="Z379" s="1023"/>
      <c r="AA379" s="346"/>
      <c r="AB379" s="883"/>
      <c r="AC379" s="883"/>
      <c r="AD379" s="342"/>
      <c r="AE379" s="346"/>
      <c r="AF379" s="883"/>
      <c r="AG379" s="883"/>
      <c r="AH379" s="342"/>
    </row>
    <row r="380" spans="1:34" ht="18.75" customHeight="1">
      <c r="A380" s="135"/>
      <c r="B380" s="859"/>
      <c r="C380" s="1055"/>
      <c r="D380" s="338" t="s">
        <v>9</v>
      </c>
      <c r="E380" s="880" t="s">
        <v>479</v>
      </c>
      <c r="F380" s="852"/>
      <c r="G380" s="880"/>
      <c r="H380" s="1024" t="s">
        <v>2948</v>
      </c>
      <c r="I380" s="447" t="s">
        <v>9</v>
      </c>
      <c r="J380" s="448" t="s">
        <v>2886</v>
      </c>
      <c r="K380" s="448"/>
      <c r="L380" s="450" t="s">
        <v>9</v>
      </c>
      <c r="M380" s="347" t="s">
        <v>2901</v>
      </c>
      <c r="N380" s="448"/>
      <c r="O380" s="448"/>
      <c r="P380" s="448"/>
      <c r="Q380" s="449"/>
      <c r="R380" s="449"/>
      <c r="S380" s="449"/>
      <c r="T380" s="449"/>
      <c r="U380" s="449"/>
      <c r="V380" s="449"/>
      <c r="W380" s="449"/>
      <c r="X380" s="449"/>
      <c r="Y380" s="449"/>
      <c r="Z380" s="1023"/>
      <c r="AA380" s="346"/>
      <c r="AB380" s="883"/>
      <c r="AC380" s="883"/>
      <c r="AD380" s="342"/>
      <c r="AE380" s="346"/>
      <c r="AF380" s="883"/>
      <c r="AG380" s="883"/>
      <c r="AH380" s="342"/>
    </row>
    <row r="381" spans="1:34" ht="18.75" customHeight="1">
      <c r="A381" s="135"/>
      <c r="B381" s="859"/>
      <c r="C381" s="422"/>
      <c r="D381" s="338" t="s">
        <v>9</v>
      </c>
      <c r="E381" s="880" t="s">
        <v>480</v>
      </c>
      <c r="F381" s="852"/>
      <c r="G381" s="445"/>
      <c r="H381" s="1053" t="s">
        <v>2947</v>
      </c>
      <c r="I381" s="447" t="s">
        <v>9</v>
      </c>
      <c r="J381" s="448" t="s">
        <v>28</v>
      </c>
      <c r="K381" s="448"/>
      <c r="L381" s="450" t="s">
        <v>9</v>
      </c>
      <c r="M381" s="448" t="s">
        <v>2920</v>
      </c>
      <c r="N381" s="448"/>
      <c r="O381" s="450" t="s">
        <v>9</v>
      </c>
      <c r="P381" s="448" t="s">
        <v>2909</v>
      </c>
      <c r="Q381" s="454"/>
      <c r="R381" s="454"/>
      <c r="S381" s="454"/>
      <c r="T381" s="454"/>
      <c r="U381" s="355"/>
      <c r="V381" s="355"/>
      <c r="W381" s="355"/>
      <c r="X381" s="355"/>
      <c r="Y381" s="355"/>
      <c r="Z381" s="356"/>
      <c r="AA381" s="346"/>
      <c r="AB381" s="883"/>
      <c r="AC381" s="883"/>
      <c r="AD381" s="342"/>
      <c r="AE381" s="346"/>
      <c r="AF381" s="883"/>
      <c r="AG381" s="883"/>
      <c r="AH381" s="342"/>
    </row>
    <row r="382" spans="1:34" ht="18.75" customHeight="1">
      <c r="A382" s="135"/>
      <c r="B382" s="859"/>
      <c r="C382" s="422"/>
      <c r="D382" s="852"/>
      <c r="E382" s="880"/>
      <c r="F382" s="852"/>
      <c r="G382" s="445"/>
      <c r="H382" s="446" t="s">
        <v>105</v>
      </c>
      <c r="I382" s="447" t="s">
        <v>9</v>
      </c>
      <c r="J382" s="448" t="s">
        <v>2886</v>
      </c>
      <c r="K382" s="448"/>
      <c r="L382" s="450" t="s">
        <v>9</v>
      </c>
      <c r="M382" s="448" t="s">
        <v>49</v>
      </c>
      <c r="N382" s="448"/>
      <c r="O382" s="450" t="s">
        <v>9</v>
      </c>
      <c r="P382" s="448" t="s">
        <v>50</v>
      </c>
      <c r="Q382" s="451"/>
      <c r="R382" s="450" t="s">
        <v>9</v>
      </c>
      <c r="S382" s="448" t="s">
        <v>106</v>
      </c>
      <c r="T382" s="451"/>
      <c r="U382" s="451"/>
      <c r="V382" s="451"/>
      <c r="W382" s="451"/>
      <c r="X382" s="451"/>
      <c r="Y382" s="451"/>
      <c r="Z382" s="452"/>
      <c r="AA382" s="346"/>
      <c r="AB382" s="883"/>
      <c r="AC382" s="883"/>
      <c r="AD382" s="342"/>
      <c r="AE382" s="346"/>
      <c r="AF382" s="883"/>
      <c r="AG382" s="883"/>
      <c r="AH382" s="342"/>
    </row>
    <row r="383" spans="1:34" ht="18.75" customHeight="1">
      <c r="A383" s="135"/>
      <c r="B383" s="859"/>
      <c r="C383" s="340"/>
      <c r="D383" s="864"/>
      <c r="E383" s="880"/>
      <c r="F383" s="852"/>
      <c r="G383" s="131"/>
      <c r="H383" s="1355" t="s">
        <v>2946</v>
      </c>
      <c r="I383" s="459" t="s">
        <v>9</v>
      </c>
      <c r="J383" s="460" t="s">
        <v>2884</v>
      </c>
      <c r="K383" s="460"/>
      <c r="L383" s="1050"/>
      <c r="M383" s="1049"/>
      <c r="N383" s="1049"/>
      <c r="O383" s="1050"/>
      <c r="P383" s="1049"/>
      <c r="Q383" s="1048"/>
      <c r="R383" s="1050"/>
      <c r="S383" s="1049"/>
      <c r="T383" s="1048"/>
      <c r="U383" s="461" t="s">
        <v>9</v>
      </c>
      <c r="V383" s="460" t="s">
        <v>2749</v>
      </c>
      <c r="W383" s="355"/>
      <c r="X383" s="355"/>
      <c r="Y383" s="355"/>
      <c r="Z383" s="356"/>
      <c r="AA383" s="783"/>
      <c r="AB383" s="783"/>
      <c r="AC383" s="783"/>
      <c r="AD383" s="342"/>
      <c r="AE383" s="346"/>
      <c r="AF383" s="783"/>
      <c r="AG383" s="783"/>
      <c r="AH383" s="342"/>
    </row>
    <row r="384" spans="1:34" ht="18.75" customHeight="1">
      <c r="A384" s="135"/>
      <c r="B384" s="859"/>
      <c r="C384" s="340"/>
      <c r="D384" s="864"/>
      <c r="E384" s="880"/>
      <c r="F384" s="852"/>
      <c r="G384" s="131"/>
      <c r="H384" s="1355"/>
      <c r="I384" s="338" t="s">
        <v>9</v>
      </c>
      <c r="J384" s="797" t="s">
        <v>2724</v>
      </c>
      <c r="K384" s="797"/>
      <c r="L384" s="1079"/>
      <c r="M384" s="1079" t="s">
        <v>9</v>
      </c>
      <c r="N384" s="797" t="s">
        <v>2945</v>
      </c>
      <c r="O384" s="1079"/>
      <c r="P384" s="1079"/>
      <c r="Q384" s="1079" t="s">
        <v>9</v>
      </c>
      <c r="R384" s="797" t="s">
        <v>2944</v>
      </c>
      <c r="S384" s="693"/>
      <c r="T384" s="797"/>
      <c r="U384" s="1079" t="s">
        <v>9</v>
      </c>
      <c r="V384" s="797" t="s">
        <v>2943</v>
      </c>
      <c r="W384" s="1078"/>
      <c r="X384" s="1078"/>
      <c r="Y384" s="1078"/>
      <c r="Z384" s="341"/>
      <c r="AA384" s="783"/>
      <c r="AB384" s="783"/>
      <c r="AC384" s="783"/>
      <c r="AD384" s="342"/>
      <c r="AE384" s="346"/>
      <c r="AF384" s="783"/>
      <c r="AG384" s="783"/>
      <c r="AH384" s="342"/>
    </row>
    <row r="385" spans="1:34" ht="18.75" customHeight="1">
      <c r="A385" s="135"/>
      <c r="B385" s="859"/>
      <c r="C385" s="340"/>
      <c r="D385" s="864"/>
      <c r="E385" s="880"/>
      <c r="F385" s="852"/>
      <c r="G385" s="131"/>
      <c r="H385" s="1355"/>
      <c r="I385" s="338" t="s">
        <v>9</v>
      </c>
      <c r="J385" s="797" t="s">
        <v>2720</v>
      </c>
      <c r="K385" s="797"/>
      <c r="L385" s="1079"/>
      <c r="M385" s="1079" t="s">
        <v>9</v>
      </c>
      <c r="N385" s="797" t="s">
        <v>2942</v>
      </c>
      <c r="O385" s="1079"/>
      <c r="P385" s="1079"/>
      <c r="Q385" s="1079" t="s">
        <v>9</v>
      </c>
      <c r="R385" s="797" t="s">
        <v>2941</v>
      </c>
      <c r="S385" s="693"/>
      <c r="T385" s="797"/>
      <c r="U385" s="1079" t="s">
        <v>9</v>
      </c>
      <c r="V385" s="797" t="s">
        <v>2930</v>
      </c>
      <c r="W385" s="1078"/>
      <c r="X385" s="1078"/>
      <c r="Y385" s="1078"/>
      <c r="Z385" s="341"/>
      <c r="AA385" s="783"/>
      <c r="AB385" s="783"/>
      <c r="AC385" s="783"/>
      <c r="AD385" s="342"/>
      <c r="AE385" s="346"/>
      <c r="AF385" s="783"/>
      <c r="AG385" s="783"/>
      <c r="AH385" s="342"/>
    </row>
    <row r="386" spans="1:34" ht="18.75" customHeight="1">
      <c r="A386" s="135"/>
      <c r="B386" s="859"/>
      <c r="C386" s="340"/>
      <c r="D386" s="864"/>
      <c r="E386" s="880"/>
      <c r="F386" s="852"/>
      <c r="G386" s="131"/>
      <c r="H386" s="1355"/>
      <c r="I386" s="338" t="s">
        <v>9</v>
      </c>
      <c r="J386" s="797" t="s">
        <v>2716</v>
      </c>
      <c r="K386" s="797"/>
      <c r="L386" s="1079"/>
      <c r="M386" s="1079" t="s">
        <v>9</v>
      </c>
      <c r="N386" s="797" t="s">
        <v>2715</v>
      </c>
      <c r="O386" s="1079"/>
      <c r="P386" s="1079"/>
      <c r="Q386" s="1079" t="s">
        <v>9</v>
      </c>
      <c r="R386" s="797" t="s">
        <v>2940</v>
      </c>
      <c r="S386" s="693"/>
      <c r="T386" s="797"/>
      <c r="U386" s="1079" t="s">
        <v>9</v>
      </c>
      <c r="V386" s="797" t="s">
        <v>2939</v>
      </c>
      <c r="W386" s="1078"/>
      <c r="X386" s="1078"/>
      <c r="Y386" s="1078"/>
      <c r="Z386" s="341"/>
      <c r="AA386" s="783"/>
      <c r="AB386" s="783"/>
      <c r="AC386" s="783"/>
      <c r="AD386" s="342"/>
      <c r="AE386" s="346"/>
      <c r="AF386" s="783"/>
      <c r="AG386" s="783"/>
      <c r="AH386" s="342"/>
    </row>
    <row r="387" spans="1:34" ht="18.75" customHeight="1">
      <c r="A387" s="135"/>
      <c r="B387" s="859"/>
      <c r="C387" s="340"/>
      <c r="D387" s="864"/>
      <c r="E387" s="880"/>
      <c r="F387" s="852"/>
      <c r="G387" s="131"/>
      <c r="H387" s="1355"/>
      <c r="I387" s="338" t="s">
        <v>9</v>
      </c>
      <c r="J387" s="797" t="s">
        <v>2927</v>
      </c>
      <c r="K387" s="797"/>
      <c r="L387" s="1079"/>
      <c r="M387" s="1079" t="s">
        <v>9</v>
      </c>
      <c r="N387" s="797" t="s">
        <v>2711</v>
      </c>
      <c r="O387" s="1079"/>
      <c r="P387" s="1079"/>
      <c r="Q387" s="1079" t="s">
        <v>9</v>
      </c>
      <c r="R387" s="797" t="s">
        <v>2938</v>
      </c>
      <c r="S387" s="693"/>
      <c r="T387" s="797"/>
      <c r="U387" s="1079" t="s">
        <v>9</v>
      </c>
      <c r="V387" s="797" t="s">
        <v>2937</v>
      </c>
      <c r="W387" s="1078"/>
      <c r="X387" s="1078"/>
      <c r="Y387" s="1078"/>
      <c r="Z387" s="341"/>
      <c r="AA387" s="783"/>
      <c r="AB387" s="783"/>
      <c r="AC387" s="783"/>
      <c r="AD387" s="342"/>
      <c r="AE387" s="346"/>
      <c r="AF387" s="783"/>
      <c r="AG387" s="783"/>
      <c r="AH387" s="342"/>
    </row>
    <row r="388" spans="1:34" ht="18.75" customHeight="1">
      <c r="A388" s="873"/>
      <c r="B388" s="821"/>
      <c r="C388" s="874"/>
      <c r="D388" s="868"/>
      <c r="E388" s="862"/>
      <c r="F388" s="847"/>
      <c r="G388" s="877"/>
      <c r="H388" s="1395"/>
      <c r="I388" s="357" t="s">
        <v>9</v>
      </c>
      <c r="J388" s="833" t="s">
        <v>2936</v>
      </c>
      <c r="K388" s="833"/>
      <c r="L388" s="352"/>
      <c r="M388" s="352"/>
      <c r="N388" s="833"/>
      <c r="O388" s="352"/>
      <c r="P388" s="352"/>
      <c r="Q388" s="352"/>
      <c r="R388" s="833"/>
      <c r="S388" s="828"/>
      <c r="T388" s="833"/>
      <c r="U388" s="352"/>
      <c r="V388" s="833"/>
      <c r="W388" s="353"/>
      <c r="X388" s="353"/>
      <c r="Y388" s="353"/>
      <c r="Z388" s="354"/>
      <c r="AA388" s="465"/>
      <c r="AB388" s="465"/>
      <c r="AC388" s="465"/>
      <c r="AD388" s="134"/>
      <c r="AE388" s="133"/>
      <c r="AF388" s="465"/>
      <c r="AG388" s="465"/>
      <c r="AH388" s="134"/>
    </row>
    <row r="389" spans="1:34" ht="18.75" customHeight="1">
      <c r="A389" s="875"/>
      <c r="B389" s="819"/>
      <c r="C389" s="438"/>
      <c r="D389" s="845"/>
      <c r="E389" s="337"/>
      <c r="F389" s="130"/>
      <c r="G389" s="1129"/>
      <c r="H389" s="440" t="s">
        <v>153</v>
      </c>
      <c r="I389" s="441" t="s">
        <v>9</v>
      </c>
      <c r="J389" s="442" t="s">
        <v>125</v>
      </c>
      <c r="K389" s="1046"/>
      <c r="L389" s="846"/>
      <c r="M389" s="443" t="s">
        <v>9</v>
      </c>
      <c r="N389" s="442" t="s">
        <v>126</v>
      </c>
      <c r="O389" s="1066"/>
      <c r="P389" s="1066"/>
      <c r="Q389" s="1066"/>
      <c r="R389" s="1066"/>
      <c r="S389" s="1066"/>
      <c r="T389" s="1066"/>
      <c r="U389" s="1066"/>
      <c r="V389" s="1066"/>
      <c r="W389" s="1066"/>
      <c r="X389" s="1066"/>
      <c r="Y389" s="1066"/>
      <c r="Z389" s="1065"/>
      <c r="AA389" s="350" t="s">
        <v>9</v>
      </c>
      <c r="AB389" s="832" t="s">
        <v>20</v>
      </c>
      <c r="AC389" s="832"/>
      <c r="AD389" s="444"/>
      <c r="AE389" s="350" t="s">
        <v>9</v>
      </c>
      <c r="AF389" s="832" t="s">
        <v>20</v>
      </c>
      <c r="AG389" s="832"/>
      <c r="AH389" s="444"/>
    </row>
    <row r="390" spans="1:34" ht="18.75" customHeight="1">
      <c r="A390" s="135"/>
      <c r="B390" s="859"/>
      <c r="C390" s="422"/>
      <c r="D390" s="852"/>
      <c r="E390" s="880"/>
      <c r="F390" s="879"/>
      <c r="G390" s="1128"/>
      <c r="H390" s="446" t="s">
        <v>78</v>
      </c>
      <c r="I390" s="447" t="s">
        <v>9</v>
      </c>
      <c r="J390" s="448" t="s">
        <v>28</v>
      </c>
      <c r="K390" s="448"/>
      <c r="L390" s="453"/>
      <c r="M390" s="450" t="s">
        <v>9</v>
      </c>
      <c r="N390" s="448" t="s">
        <v>472</v>
      </c>
      <c r="O390" s="448"/>
      <c r="P390" s="453"/>
      <c r="Q390" s="449"/>
      <c r="R390" s="449"/>
      <c r="S390" s="449"/>
      <c r="T390" s="449"/>
      <c r="U390" s="449"/>
      <c r="V390" s="449"/>
      <c r="W390" s="449"/>
      <c r="X390" s="449"/>
      <c r="Y390" s="449"/>
      <c r="Z390" s="1023"/>
      <c r="AA390" s="338" t="s">
        <v>9</v>
      </c>
      <c r="AB390" s="797" t="s">
        <v>22</v>
      </c>
      <c r="AC390" s="783"/>
      <c r="AD390" s="342"/>
      <c r="AE390" s="338" t="s">
        <v>9</v>
      </c>
      <c r="AF390" s="797" t="s">
        <v>22</v>
      </c>
      <c r="AG390" s="783"/>
      <c r="AH390" s="342"/>
    </row>
    <row r="391" spans="1:34" ht="19.5" customHeight="1">
      <c r="A391" s="135"/>
      <c r="B391" s="859"/>
      <c r="C391" s="340"/>
      <c r="D391" s="864"/>
      <c r="E391" s="880"/>
      <c r="F391" s="852"/>
      <c r="G391" s="131"/>
      <c r="H391" s="1057" t="s">
        <v>2910</v>
      </c>
      <c r="I391" s="447" t="s">
        <v>9</v>
      </c>
      <c r="J391" s="448" t="s">
        <v>2877</v>
      </c>
      <c r="K391" s="449"/>
      <c r="L391" s="453"/>
      <c r="M391" s="450" t="s">
        <v>9</v>
      </c>
      <c r="N391" s="448" t="s">
        <v>26</v>
      </c>
      <c r="O391" s="450"/>
      <c r="P391" s="448"/>
      <c r="Q391" s="454"/>
      <c r="R391" s="454"/>
      <c r="S391" s="454"/>
      <c r="T391" s="454"/>
      <c r="U391" s="454"/>
      <c r="V391" s="454"/>
      <c r="W391" s="454"/>
      <c r="X391" s="454"/>
      <c r="Y391" s="454"/>
      <c r="Z391" s="455"/>
      <c r="AA391" s="783"/>
      <c r="AB391" s="783"/>
      <c r="AC391" s="783"/>
      <c r="AD391" s="342"/>
      <c r="AE391" s="346"/>
      <c r="AF391" s="783"/>
      <c r="AG391" s="783"/>
      <c r="AH391" s="342"/>
    </row>
    <row r="392" spans="1:34" ht="19.5" customHeight="1">
      <c r="A392" s="135"/>
      <c r="B392" s="859"/>
      <c r="C392" s="340"/>
      <c r="D392" s="864"/>
      <c r="E392" s="880"/>
      <c r="F392" s="852"/>
      <c r="G392" s="131"/>
      <c r="H392" s="1057" t="s">
        <v>2898</v>
      </c>
      <c r="I392" s="447" t="s">
        <v>9</v>
      </c>
      <c r="J392" s="448" t="s">
        <v>25</v>
      </c>
      <c r="K392" s="449"/>
      <c r="L392" s="453"/>
      <c r="M392" s="450" t="s">
        <v>9</v>
      </c>
      <c r="N392" s="448" t="s">
        <v>2879</v>
      </c>
      <c r="O392" s="450"/>
      <c r="P392" s="448"/>
      <c r="Q392" s="454"/>
      <c r="R392" s="454"/>
      <c r="S392" s="454"/>
      <c r="T392" s="454"/>
      <c r="U392" s="454"/>
      <c r="V392" s="454"/>
      <c r="W392" s="454"/>
      <c r="X392" s="454"/>
      <c r="Y392" s="454"/>
      <c r="Z392" s="455"/>
      <c r="AA392" s="783"/>
      <c r="AB392" s="783"/>
      <c r="AC392" s="783"/>
      <c r="AD392" s="342"/>
      <c r="AE392" s="346"/>
      <c r="AF392" s="783"/>
      <c r="AG392" s="783"/>
      <c r="AH392" s="342"/>
    </row>
    <row r="393" spans="1:34" ht="18.75" customHeight="1">
      <c r="A393" s="135"/>
      <c r="B393" s="859"/>
      <c r="C393" s="422"/>
      <c r="D393" s="852"/>
      <c r="E393" s="880"/>
      <c r="F393" s="879"/>
      <c r="G393" s="1128"/>
      <c r="H393" s="1431" t="s">
        <v>473</v>
      </c>
      <c r="I393" s="1418" t="s">
        <v>9</v>
      </c>
      <c r="J393" s="1338" t="s">
        <v>28</v>
      </c>
      <c r="K393" s="1338"/>
      <c r="L393" s="1418" t="s">
        <v>9</v>
      </c>
      <c r="M393" s="1338" t="s">
        <v>33</v>
      </c>
      <c r="N393" s="1338"/>
      <c r="O393" s="460"/>
      <c r="P393" s="460"/>
      <c r="Q393" s="460"/>
      <c r="R393" s="460"/>
      <c r="S393" s="460"/>
      <c r="T393" s="460"/>
      <c r="U393" s="460"/>
      <c r="V393" s="460"/>
      <c r="W393" s="460"/>
      <c r="X393" s="460"/>
      <c r="Y393" s="460"/>
      <c r="Z393" s="1069"/>
      <c r="AA393" s="346"/>
      <c r="AB393" s="783"/>
      <c r="AC393" s="783"/>
      <c r="AD393" s="342"/>
      <c r="AE393" s="346"/>
      <c r="AF393" s="783"/>
      <c r="AG393" s="783"/>
      <c r="AH393" s="342"/>
    </row>
    <row r="394" spans="1:34" ht="18.75" customHeight="1">
      <c r="A394" s="135"/>
      <c r="B394" s="859"/>
      <c r="C394" s="1055"/>
      <c r="D394" s="1054"/>
      <c r="E394" s="880"/>
      <c r="F394" s="879"/>
      <c r="G394" s="1128"/>
      <c r="H394" s="1431"/>
      <c r="I394" s="1418"/>
      <c r="J394" s="1338"/>
      <c r="K394" s="1338"/>
      <c r="L394" s="1418"/>
      <c r="M394" s="1338"/>
      <c r="N394" s="1338"/>
      <c r="O394" s="347"/>
      <c r="P394" s="347"/>
      <c r="Q394" s="347"/>
      <c r="R394" s="347"/>
      <c r="S394" s="347"/>
      <c r="T394" s="347"/>
      <c r="U394" s="347"/>
      <c r="V394" s="347"/>
      <c r="W394" s="347"/>
      <c r="X394" s="347"/>
      <c r="Y394" s="347"/>
      <c r="Z394" s="1068"/>
      <c r="AA394" s="346"/>
      <c r="AB394" s="783"/>
      <c r="AC394" s="783"/>
      <c r="AD394" s="342"/>
      <c r="AE394" s="346"/>
      <c r="AF394" s="783"/>
      <c r="AG394" s="783"/>
      <c r="AH394" s="342"/>
    </row>
    <row r="395" spans="1:34" ht="18.75" customHeight="1">
      <c r="A395" s="135"/>
      <c r="B395" s="859"/>
      <c r="C395" s="1055"/>
      <c r="D395" s="1054"/>
      <c r="E395" s="880"/>
      <c r="F395" s="879"/>
      <c r="G395" s="1128"/>
      <c r="H395" s="446" t="s">
        <v>474</v>
      </c>
      <c r="I395" s="459" t="s">
        <v>9</v>
      </c>
      <c r="J395" s="448" t="s">
        <v>28</v>
      </c>
      <c r="K395" s="448"/>
      <c r="L395" s="450" t="s">
        <v>9</v>
      </c>
      <c r="M395" s="448" t="s">
        <v>29</v>
      </c>
      <c r="N395" s="448"/>
      <c r="O395" s="461" t="s">
        <v>9</v>
      </c>
      <c r="P395" s="448" t="s">
        <v>2890</v>
      </c>
      <c r="Q395" s="451"/>
      <c r="R395" s="451"/>
      <c r="S395" s="451"/>
      <c r="T395" s="451"/>
      <c r="U395" s="451"/>
      <c r="V395" s="451"/>
      <c r="W395" s="451"/>
      <c r="X395" s="451"/>
      <c r="Y395" s="451"/>
      <c r="Z395" s="452"/>
      <c r="AA395" s="346"/>
      <c r="AB395" s="883"/>
      <c r="AC395" s="883"/>
      <c r="AD395" s="342"/>
      <c r="AE395" s="346"/>
      <c r="AF395" s="883"/>
      <c r="AG395" s="883"/>
      <c r="AH395" s="342"/>
    </row>
    <row r="396" spans="1:34" ht="18.75" customHeight="1">
      <c r="A396" s="135"/>
      <c r="B396" s="859"/>
      <c r="C396" s="1055"/>
      <c r="D396" s="1054"/>
      <c r="E396" s="880"/>
      <c r="F396" s="879"/>
      <c r="G396" s="1128"/>
      <c r="H396" s="446" t="s">
        <v>388</v>
      </c>
      <c r="I396" s="447" t="s">
        <v>9</v>
      </c>
      <c r="J396" s="448" t="s">
        <v>2882</v>
      </c>
      <c r="K396" s="449"/>
      <c r="L396" s="450" t="s">
        <v>9</v>
      </c>
      <c r="M396" s="448" t="s">
        <v>33</v>
      </c>
      <c r="N396" s="451"/>
      <c r="O396" s="451"/>
      <c r="P396" s="451"/>
      <c r="Q396" s="451"/>
      <c r="R396" s="451"/>
      <c r="S396" s="451"/>
      <c r="T396" s="451"/>
      <c r="U396" s="451"/>
      <c r="V396" s="451"/>
      <c r="W396" s="451"/>
      <c r="X396" s="451"/>
      <c r="Y396" s="451"/>
      <c r="Z396" s="452"/>
      <c r="AA396" s="346"/>
      <c r="AB396" s="883"/>
      <c r="AC396" s="883"/>
      <c r="AD396" s="342"/>
      <c r="AE396" s="346"/>
      <c r="AF396" s="883"/>
      <c r="AG396" s="883"/>
      <c r="AH396" s="342"/>
    </row>
    <row r="397" spans="1:34" ht="18.75" customHeight="1">
      <c r="A397" s="135"/>
      <c r="B397" s="859"/>
      <c r="C397" s="1055"/>
      <c r="D397" s="1054"/>
      <c r="E397" s="880"/>
      <c r="F397" s="852"/>
      <c r="G397" s="880"/>
      <c r="H397" s="1024" t="s">
        <v>2935</v>
      </c>
      <c r="I397" s="447" t="s">
        <v>9</v>
      </c>
      <c r="J397" s="448" t="s">
        <v>2884</v>
      </c>
      <c r="K397" s="448"/>
      <c r="L397" s="450" t="s">
        <v>9</v>
      </c>
      <c r="M397" s="347" t="s">
        <v>2881</v>
      </c>
      <c r="N397" s="448"/>
      <c r="O397" s="448"/>
      <c r="P397" s="448"/>
      <c r="Q397" s="449"/>
      <c r="R397" s="449"/>
      <c r="S397" s="449"/>
      <c r="T397" s="449"/>
      <c r="U397" s="449"/>
      <c r="V397" s="449"/>
      <c r="W397" s="449"/>
      <c r="X397" s="449"/>
      <c r="Y397" s="449"/>
      <c r="Z397" s="1023"/>
      <c r="AA397" s="346"/>
      <c r="AB397" s="883"/>
      <c r="AC397" s="883"/>
      <c r="AD397" s="342"/>
      <c r="AE397" s="346"/>
      <c r="AF397" s="883"/>
      <c r="AG397" s="883"/>
      <c r="AH397" s="342"/>
    </row>
    <row r="398" spans="1:34" ht="18.75" customHeight="1">
      <c r="A398" s="135"/>
      <c r="B398" s="859"/>
      <c r="C398" s="422" t="s">
        <v>514</v>
      </c>
      <c r="D398" s="338" t="s">
        <v>9</v>
      </c>
      <c r="E398" s="880" t="s">
        <v>240</v>
      </c>
      <c r="F398" s="852"/>
      <c r="G398" s="880"/>
      <c r="H398" s="1024" t="s">
        <v>2181</v>
      </c>
      <c r="I398" s="447" t="s">
        <v>9</v>
      </c>
      <c r="J398" s="448" t="s">
        <v>2882</v>
      </c>
      <c r="K398" s="448"/>
      <c r="L398" s="450" t="s">
        <v>9</v>
      </c>
      <c r="M398" s="347" t="s">
        <v>33</v>
      </c>
      <c r="N398" s="448"/>
      <c r="O398" s="448"/>
      <c r="P398" s="448"/>
      <c r="Q398" s="449"/>
      <c r="R398" s="449"/>
      <c r="S398" s="449"/>
      <c r="T398" s="449"/>
      <c r="U398" s="449"/>
      <c r="V398" s="449"/>
      <c r="W398" s="449"/>
      <c r="X398" s="449"/>
      <c r="Y398" s="449"/>
      <c r="Z398" s="1023"/>
      <c r="AA398" s="346"/>
      <c r="AB398" s="883"/>
      <c r="AC398" s="883"/>
      <c r="AD398" s="342"/>
      <c r="AE398" s="346"/>
      <c r="AF398" s="883"/>
      <c r="AG398" s="883"/>
      <c r="AH398" s="342"/>
    </row>
    <row r="399" spans="1:34" ht="18.75" customHeight="1">
      <c r="A399" s="338" t="s">
        <v>9</v>
      </c>
      <c r="B399" s="859">
        <v>39</v>
      </c>
      <c r="C399" s="422" t="s">
        <v>521</v>
      </c>
      <c r="D399" s="338" t="s">
        <v>9</v>
      </c>
      <c r="E399" s="880" t="s">
        <v>221</v>
      </c>
      <c r="F399" s="879"/>
      <c r="G399" s="1128"/>
      <c r="H399" s="1053" t="s">
        <v>147</v>
      </c>
      <c r="I399" s="447" t="s">
        <v>9</v>
      </c>
      <c r="J399" s="448" t="s">
        <v>28</v>
      </c>
      <c r="K399" s="448"/>
      <c r="L399" s="450" t="s">
        <v>9</v>
      </c>
      <c r="M399" s="448" t="s">
        <v>29</v>
      </c>
      <c r="N399" s="448"/>
      <c r="O399" s="450" t="s">
        <v>9</v>
      </c>
      <c r="P399" s="448" t="s">
        <v>30</v>
      </c>
      <c r="Q399" s="454"/>
      <c r="R399" s="454"/>
      <c r="S399" s="454"/>
      <c r="T399" s="454"/>
      <c r="U399" s="355"/>
      <c r="V399" s="355"/>
      <c r="W399" s="355"/>
      <c r="X399" s="355"/>
      <c r="Y399" s="355"/>
      <c r="Z399" s="356"/>
      <c r="AA399" s="346"/>
      <c r="AB399" s="883"/>
      <c r="AC399" s="883"/>
      <c r="AD399" s="342"/>
      <c r="AE399" s="346"/>
      <c r="AF399" s="883"/>
      <c r="AG399" s="883"/>
      <c r="AH399" s="342"/>
    </row>
    <row r="400" spans="1:34" ht="18.75" customHeight="1">
      <c r="A400" s="135"/>
      <c r="B400" s="859"/>
      <c r="C400" s="422" t="s">
        <v>481</v>
      </c>
      <c r="D400" s="338" t="s">
        <v>9</v>
      </c>
      <c r="E400" s="880" t="s">
        <v>479</v>
      </c>
      <c r="F400" s="879"/>
      <c r="G400" s="1128"/>
      <c r="H400" s="446" t="s">
        <v>105</v>
      </c>
      <c r="I400" s="447" t="s">
        <v>9</v>
      </c>
      <c r="J400" s="448" t="s">
        <v>2882</v>
      </c>
      <c r="K400" s="448"/>
      <c r="L400" s="450" t="s">
        <v>9</v>
      </c>
      <c r="M400" s="448" t="s">
        <v>49</v>
      </c>
      <c r="N400" s="448"/>
      <c r="O400" s="450" t="s">
        <v>9</v>
      </c>
      <c r="P400" s="448" t="s">
        <v>50</v>
      </c>
      <c r="Q400" s="451"/>
      <c r="R400" s="450" t="s">
        <v>9</v>
      </c>
      <c r="S400" s="448" t="s">
        <v>2934</v>
      </c>
      <c r="T400" s="451"/>
      <c r="U400" s="451"/>
      <c r="V400" s="451"/>
      <c r="W400" s="451"/>
      <c r="X400" s="451"/>
      <c r="Y400" s="451"/>
      <c r="Z400" s="452"/>
      <c r="AA400" s="346"/>
      <c r="AB400" s="883"/>
      <c r="AC400" s="883"/>
      <c r="AD400" s="342"/>
      <c r="AE400" s="346"/>
      <c r="AF400" s="883"/>
      <c r="AG400" s="883"/>
      <c r="AH400" s="342"/>
    </row>
    <row r="401" spans="1:34" ht="18.75" customHeight="1">
      <c r="A401" s="135"/>
      <c r="B401" s="859"/>
      <c r="C401" s="340"/>
      <c r="D401" s="338" t="s">
        <v>9</v>
      </c>
      <c r="E401" s="880" t="s">
        <v>480</v>
      </c>
      <c r="F401" s="852"/>
      <c r="G401" s="131"/>
      <c r="H401" s="1355" t="s">
        <v>2726</v>
      </c>
      <c r="I401" s="459" t="s">
        <v>9</v>
      </c>
      <c r="J401" s="460" t="s">
        <v>28</v>
      </c>
      <c r="K401" s="460"/>
      <c r="L401" s="1050"/>
      <c r="M401" s="1049"/>
      <c r="N401" s="1049"/>
      <c r="O401" s="1050"/>
      <c r="P401" s="1049"/>
      <c r="Q401" s="1048"/>
      <c r="R401" s="1050"/>
      <c r="S401" s="1049"/>
      <c r="T401" s="1048"/>
      <c r="U401" s="461" t="s">
        <v>9</v>
      </c>
      <c r="V401" s="460" t="s">
        <v>2933</v>
      </c>
      <c r="W401" s="355"/>
      <c r="X401" s="355"/>
      <c r="Y401" s="355"/>
      <c r="Z401" s="356"/>
      <c r="AA401" s="783"/>
      <c r="AB401" s="783"/>
      <c r="AC401" s="783"/>
      <c r="AD401" s="342"/>
      <c r="AE401" s="346"/>
      <c r="AF401" s="783"/>
      <c r="AG401" s="783"/>
      <c r="AH401" s="342"/>
    </row>
    <row r="402" spans="1:34" ht="18.75" customHeight="1">
      <c r="A402" s="135"/>
      <c r="B402" s="859"/>
      <c r="C402" s="340"/>
      <c r="D402" s="864"/>
      <c r="E402" s="880"/>
      <c r="F402" s="852"/>
      <c r="G402" s="131"/>
      <c r="H402" s="1355"/>
      <c r="I402" s="338" t="s">
        <v>9</v>
      </c>
      <c r="J402" s="797" t="s">
        <v>2724</v>
      </c>
      <c r="K402" s="797"/>
      <c r="L402" s="1079"/>
      <c r="M402" s="1079" t="s">
        <v>9</v>
      </c>
      <c r="N402" s="797" t="s">
        <v>2723</v>
      </c>
      <c r="O402" s="1079"/>
      <c r="P402" s="1079"/>
      <c r="Q402" s="1079" t="s">
        <v>9</v>
      </c>
      <c r="R402" s="797" t="s">
        <v>2932</v>
      </c>
      <c r="S402" s="693"/>
      <c r="T402" s="797"/>
      <c r="U402" s="1079" t="s">
        <v>9</v>
      </c>
      <c r="V402" s="797" t="s">
        <v>2755</v>
      </c>
      <c r="W402" s="1078"/>
      <c r="X402" s="1078"/>
      <c r="Y402" s="1078"/>
      <c r="Z402" s="341"/>
      <c r="AA402" s="783"/>
      <c r="AB402" s="783"/>
      <c r="AC402" s="783"/>
      <c r="AD402" s="342"/>
      <c r="AE402" s="346"/>
      <c r="AF402" s="783"/>
      <c r="AG402" s="783"/>
      <c r="AH402" s="342"/>
    </row>
    <row r="403" spans="1:34" ht="18.75" customHeight="1">
      <c r="A403" s="135"/>
      <c r="B403" s="859"/>
      <c r="C403" s="340"/>
      <c r="D403" s="864"/>
      <c r="E403" s="880"/>
      <c r="F403" s="852"/>
      <c r="G403" s="131"/>
      <c r="H403" s="1355"/>
      <c r="I403" s="338" t="s">
        <v>9</v>
      </c>
      <c r="J403" s="797" t="s">
        <v>2720</v>
      </c>
      <c r="K403" s="797"/>
      <c r="L403" s="1079"/>
      <c r="M403" s="1079" t="s">
        <v>9</v>
      </c>
      <c r="N403" s="797" t="s">
        <v>2748</v>
      </c>
      <c r="O403" s="1079"/>
      <c r="P403" s="1079"/>
      <c r="Q403" s="1079" t="s">
        <v>9</v>
      </c>
      <c r="R403" s="797" t="s">
        <v>2931</v>
      </c>
      <c r="S403" s="693"/>
      <c r="T403" s="797"/>
      <c r="U403" s="1079" t="s">
        <v>9</v>
      </c>
      <c r="V403" s="797" t="s">
        <v>2930</v>
      </c>
      <c r="W403" s="1078"/>
      <c r="X403" s="1078"/>
      <c r="Y403" s="1078"/>
      <c r="Z403" s="341"/>
      <c r="AA403" s="783"/>
      <c r="AB403" s="783"/>
      <c r="AC403" s="783"/>
      <c r="AD403" s="342"/>
      <c r="AE403" s="346"/>
      <c r="AF403" s="783"/>
      <c r="AG403" s="783"/>
      <c r="AH403" s="342"/>
    </row>
    <row r="404" spans="1:34" ht="18.75" customHeight="1">
      <c r="A404" s="135"/>
      <c r="B404" s="859"/>
      <c r="C404" s="340"/>
      <c r="D404" s="864"/>
      <c r="E404" s="880"/>
      <c r="F404" s="852"/>
      <c r="G404" s="131"/>
      <c r="H404" s="1355"/>
      <c r="I404" s="338" t="s">
        <v>9</v>
      </c>
      <c r="J404" s="797" t="s">
        <v>2716</v>
      </c>
      <c r="K404" s="797"/>
      <c r="L404" s="1079"/>
      <c r="M404" s="1079" t="s">
        <v>9</v>
      </c>
      <c r="N404" s="797" t="s">
        <v>2929</v>
      </c>
      <c r="O404" s="1079"/>
      <c r="P404" s="1079"/>
      <c r="Q404" s="1079" t="s">
        <v>9</v>
      </c>
      <c r="R404" s="797" t="s">
        <v>2769</v>
      </c>
      <c r="S404" s="693"/>
      <c r="T404" s="797"/>
      <c r="U404" s="1079" t="s">
        <v>9</v>
      </c>
      <c r="V404" s="797" t="s">
        <v>2928</v>
      </c>
      <c r="W404" s="1078"/>
      <c r="X404" s="1078"/>
      <c r="Y404" s="1078"/>
      <c r="Z404" s="341"/>
      <c r="AA404" s="783"/>
      <c r="AB404" s="783"/>
      <c r="AC404" s="783"/>
      <c r="AD404" s="342"/>
      <c r="AE404" s="346"/>
      <c r="AF404" s="783"/>
      <c r="AG404" s="783"/>
      <c r="AH404" s="342"/>
    </row>
    <row r="405" spans="1:34" ht="18.75" customHeight="1">
      <c r="A405" s="135"/>
      <c r="B405" s="859"/>
      <c r="C405" s="340"/>
      <c r="D405" s="864"/>
      <c r="E405" s="880"/>
      <c r="F405" s="852"/>
      <c r="G405" s="131"/>
      <c r="H405" s="1355"/>
      <c r="I405" s="338" t="s">
        <v>9</v>
      </c>
      <c r="J405" s="797" t="s">
        <v>2927</v>
      </c>
      <c r="K405" s="797"/>
      <c r="L405" s="1079"/>
      <c r="M405" s="1079" t="s">
        <v>9</v>
      </c>
      <c r="N405" s="797" t="s">
        <v>2711</v>
      </c>
      <c r="O405" s="1079"/>
      <c r="P405" s="1079"/>
      <c r="Q405" s="1079" t="s">
        <v>9</v>
      </c>
      <c r="R405" s="797" t="s">
        <v>2710</v>
      </c>
      <c r="S405" s="693"/>
      <c r="T405" s="797"/>
      <c r="U405" s="1079" t="s">
        <v>9</v>
      </c>
      <c r="V405" s="797" t="s">
        <v>2926</v>
      </c>
      <c r="W405" s="1078"/>
      <c r="X405" s="1078"/>
      <c r="Y405" s="1078"/>
      <c r="Z405" s="341"/>
      <c r="AA405" s="783"/>
      <c r="AB405" s="783"/>
      <c r="AC405" s="783"/>
      <c r="AD405" s="342"/>
      <c r="AE405" s="346"/>
      <c r="AF405" s="783"/>
      <c r="AG405" s="783"/>
      <c r="AH405" s="342"/>
    </row>
    <row r="406" spans="1:34" ht="18.75" customHeight="1">
      <c r="A406" s="873"/>
      <c r="B406" s="821"/>
      <c r="C406" s="874"/>
      <c r="D406" s="868"/>
      <c r="E406" s="862"/>
      <c r="F406" s="847"/>
      <c r="G406" s="877"/>
      <c r="H406" s="1395"/>
      <c r="I406" s="357" t="s">
        <v>9</v>
      </c>
      <c r="J406" s="833" t="s">
        <v>2925</v>
      </c>
      <c r="K406" s="833"/>
      <c r="L406" s="352"/>
      <c r="M406" s="352"/>
      <c r="N406" s="833"/>
      <c r="O406" s="352"/>
      <c r="P406" s="352"/>
      <c r="Q406" s="352"/>
      <c r="R406" s="833"/>
      <c r="S406" s="828"/>
      <c r="T406" s="833"/>
      <c r="U406" s="352"/>
      <c r="V406" s="833"/>
      <c r="W406" s="353"/>
      <c r="X406" s="353"/>
      <c r="Y406" s="353"/>
      <c r="Z406" s="354"/>
      <c r="AA406" s="465"/>
      <c r="AB406" s="465"/>
      <c r="AC406" s="465"/>
      <c r="AD406" s="134"/>
      <c r="AE406" s="133"/>
      <c r="AF406" s="465"/>
      <c r="AG406" s="465"/>
      <c r="AH406" s="134"/>
    </row>
    <row r="407" spans="1:34" ht="20.25" customHeight="1">
      <c r="A407" s="888"/>
      <c r="B407" s="888"/>
      <c r="C407" s="693"/>
      <c r="D407" s="693"/>
      <c r="E407" s="693"/>
      <c r="F407" s="693"/>
      <c r="G407" s="1078"/>
      <c r="H407" s="693"/>
      <c r="I407" s="693"/>
      <c r="J407" s="693"/>
      <c r="K407" s="693"/>
      <c r="L407" s="693"/>
      <c r="M407" s="693"/>
      <c r="N407" s="693"/>
      <c r="O407" s="693"/>
      <c r="P407" s="693"/>
      <c r="Q407" s="693"/>
      <c r="R407" s="693"/>
      <c r="S407" s="693"/>
      <c r="T407" s="693"/>
      <c r="U407" s="693"/>
      <c r="V407" s="693"/>
      <c r="W407" s="693"/>
      <c r="X407" s="693"/>
      <c r="Y407" s="693"/>
      <c r="Z407" s="693"/>
      <c r="AA407" s="693"/>
      <c r="AB407" s="693"/>
      <c r="AC407" s="693"/>
      <c r="AD407" s="693"/>
      <c r="AE407" s="693"/>
      <c r="AF407" s="693"/>
      <c r="AG407" s="693"/>
      <c r="AH407" s="693"/>
    </row>
    <row r="408" spans="1:34" ht="20.25" customHeight="1">
      <c r="A408" s="1427" t="s">
        <v>339</v>
      </c>
      <c r="B408" s="1427"/>
      <c r="C408" s="1427"/>
      <c r="D408" s="1427"/>
      <c r="E408" s="1427"/>
      <c r="F408" s="1427"/>
      <c r="G408" s="1427"/>
      <c r="H408" s="1427"/>
      <c r="I408" s="1427"/>
      <c r="J408" s="1427"/>
      <c r="K408" s="1427"/>
      <c r="L408" s="1427"/>
      <c r="M408" s="1427"/>
      <c r="N408" s="1427"/>
      <c r="O408" s="1427"/>
      <c r="P408" s="1427"/>
      <c r="Q408" s="1427"/>
      <c r="R408" s="1427"/>
      <c r="S408" s="1427"/>
      <c r="T408" s="1427"/>
      <c r="U408" s="1427"/>
      <c r="V408" s="1427"/>
      <c r="W408" s="1427"/>
      <c r="X408" s="1427"/>
      <c r="Y408" s="1427"/>
      <c r="Z408" s="1427"/>
      <c r="AA408" s="1427"/>
      <c r="AB408" s="1427"/>
      <c r="AC408" s="1427"/>
      <c r="AD408" s="1427"/>
      <c r="AE408" s="1427"/>
      <c r="AF408" s="1427"/>
      <c r="AG408" s="1427"/>
      <c r="AH408" s="1427"/>
    </row>
    <row r="409" spans="1:34" ht="20.25" customHeight="1"/>
    <row r="410" spans="1:34" ht="30" customHeight="1">
      <c r="U410" s="1343" t="s">
        <v>1</v>
      </c>
      <c r="V410" s="1343"/>
      <c r="W410" s="1343"/>
      <c r="X410" s="1343"/>
      <c r="Y410" s="137"/>
      <c r="Z410" s="136"/>
      <c r="AA410" s="136"/>
      <c r="AB410" s="136"/>
      <c r="AC410" s="136"/>
      <c r="AD410" s="136"/>
      <c r="AE410" s="136"/>
      <c r="AF410" s="136"/>
      <c r="AG410" s="136"/>
      <c r="AH410" s="817"/>
    </row>
    <row r="411" spans="1:34" ht="20.25" customHeight="1"/>
    <row r="412" spans="1:34" ht="18" customHeight="1">
      <c r="A412" s="1343" t="s">
        <v>340</v>
      </c>
      <c r="B412" s="1343"/>
      <c r="C412" s="1343"/>
      <c r="D412" s="1343" t="s">
        <v>2</v>
      </c>
      <c r="E412" s="1343"/>
      <c r="F412" s="1428" t="s">
        <v>3</v>
      </c>
      <c r="G412" s="1428"/>
      <c r="H412" s="1343" t="s">
        <v>4</v>
      </c>
      <c r="I412" s="1343"/>
      <c r="J412" s="1343"/>
      <c r="K412" s="1343"/>
      <c r="L412" s="1343"/>
      <c r="M412" s="1343"/>
      <c r="N412" s="1343"/>
      <c r="O412" s="1343"/>
      <c r="P412" s="1343"/>
      <c r="Q412" s="1343"/>
      <c r="R412" s="1343"/>
      <c r="S412" s="1343"/>
      <c r="T412" s="1343"/>
      <c r="U412" s="1343"/>
      <c r="V412" s="1343"/>
      <c r="W412" s="1343"/>
      <c r="X412" s="1343"/>
      <c r="Y412" s="1343"/>
      <c r="Z412" s="1343"/>
      <c r="AA412" s="1343"/>
      <c r="AB412" s="1343"/>
      <c r="AC412" s="1343"/>
      <c r="AD412" s="1343"/>
      <c r="AE412" s="1343"/>
      <c r="AF412" s="1343"/>
      <c r="AG412" s="1343"/>
      <c r="AH412" s="1429"/>
    </row>
    <row r="413" spans="1:34" ht="18.75" customHeight="1">
      <c r="A413" s="1326" t="s">
        <v>7</v>
      </c>
      <c r="B413" s="1326"/>
      <c r="C413" s="1430"/>
      <c r="D413" s="818"/>
      <c r="E413" s="867"/>
      <c r="F413" s="865"/>
      <c r="G413" s="1127"/>
      <c r="H413" s="1332" t="s">
        <v>8</v>
      </c>
      <c r="I413" s="350" t="s">
        <v>9</v>
      </c>
      <c r="J413" s="832" t="s">
        <v>10</v>
      </c>
      <c r="K413" s="832"/>
      <c r="L413" s="832"/>
      <c r="M413" s="339" t="s">
        <v>9</v>
      </c>
      <c r="N413" s="832" t="s">
        <v>11</v>
      </c>
      <c r="O413" s="832"/>
      <c r="P413" s="832"/>
      <c r="Q413" s="339" t="s">
        <v>9</v>
      </c>
      <c r="R413" s="832" t="s">
        <v>12</v>
      </c>
      <c r="S413" s="832"/>
      <c r="T413" s="832"/>
      <c r="U413" s="339" t="s">
        <v>9</v>
      </c>
      <c r="V413" s="832" t="s">
        <v>13</v>
      </c>
      <c r="W413" s="832"/>
      <c r="X413" s="832"/>
      <c r="Y413" s="832"/>
      <c r="Z413" s="832"/>
      <c r="AA413" s="832"/>
      <c r="AB413" s="832"/>
      <c r="AC413" s="832"/>
      <c r="AD413" s="832"/>
      <c r="AE413" s="832"/>
      <c r="AF413" s="832"/>
      <c r="AG413" s="832"/>
      <c r="AH413" s="876"/>
    </row>
    <row r="414" spans="1:34" ht="18.75" customHeight="1">
      <c r="A414" s="1343"/>
      <c r="B414" s="1343"/>
      <c r="C414" s="1429"/>
      <c r="D414" s="820"/>
      <c r="E414" s="869"/>
      <c r="F414" s="868"/>
      <c r="G414" s="354"/>
      <c r="H414" s="1332"/>
      <c r="I414" s="357" t="s">
        <v>9</v>
      </c>
      <c r="J414" s="833" t="s">
        <v>14</v>
      </c>
      <c r="K414" s="833"/>
      <c r="L414" s="833"/>
      <c r="M414" s="352" t="s">
        <v>9</v>
      </c>
      <c r="N414" s="833" t="s">
        <v>15</v>
      </c>
      <c r="O414" s="833"/>
      <c r="P414" s="833"/>
      <c r="Q414" s="352" t="s">
        <v>9</v>
      </c>
      <c r="R414" s="833" t="s">
        <v>16</v>
      </c>
      <c r="S414" s="833"/>
      <c r="T414" s="833"/>
      <c r="U414" s="352" t="s">
        <v>9</v>
      </c>
      <c r="V414" s="833" t="s">
        <v>17</v>
      </c>
      <c r="W414" s="833"/>
      <c r="X414" s="833"/>
      <c r="Y414" s="833"/>
      <c r="Z414" s="833"/>
      <c r="AA414" s="828"/>
      <c r="AB414" s="828"/>
      <c r="AC414" s="828"/>
      <c r="AD414" s="828"/>
      <c r="AE414" s="828"/>
      <c r="AF414" s="828"/>
      <c r="AG414" s="828"/>
      <c r="AH414" s="869"/>
    </row>
    <row r="415" spans="1:34" ht="19.5" customHeight="1">
      <c r="A415" s="135"/>
      <c r="B415" s="859"/>
      <c r="C415" s="340"/>
      <c r="D415" s="864"/>
      <c r="E415" s="880"/>
      <c r="F415" s="852"/>
      <c r="G415" s="131"/>
      <c r="H415" s="1047" t="s">
        <v>24</v>
      </c>
      <c r="I415" s="447" t="s">
        <v>9</v>
      </c>
      <c r="J415" s="448" t="s">
        <v>25</v>
      </c>
      <c r="K415" s="449"/>
      <c r="L415" s="453"/>
      <c r="M415" s="450" t="s">
        <v>9</v>
      </c>
      <c r="N415" s="448" t="s">
        <v>26</v>
      </c>
      <c r="O415" s="450"/>
      <c r="P415" s="448"/>
      <c r="Q415" s="454"/>
      <c r="R415" s="454"/>
      <c r="S415" s="454"/>
      <c r="T415" s="454"/>
      <c r="U415" s="454"/>
      <c r="V415" s="454"/>
      <c r="W415" s="454"/>
      <c r="X415" s="454"/>
      <c r="Y415" s="454"/>
      <c r="Z415" s="454"/>
      <c r="AA415" s="454"/>
      <c r="AB415" s="454"/>
      <c r="AC415" s="454"/>
      <c r="AD415" s="454"/>
      <c r="AE415" s="454"/>
      <c r="AF415" s="454"/>
      <c r="AG415" s="454"/>
      <c r="AH415" s="1091"/>
    </row>
    <row r="416" spans="1:34" ht="18.75" customHeight="1">
      <c r="A416" s="135"/>
      <c r="B416" s="859"/>
      <c r="C416" s="422"/>
      <c r="D416" s="852"/>
      <c r="E416" s="880"/>
      <c r="F416" s="852"/>
      <c r="G416" s="445"/>
      <c r="H416" s="1092" t="s">
        <v>68</v>
      </c>
      <c r="I416" s="447" t="s">
        <v>9</v>
      </c>
      <c r="J416" s="448" t="s">
        <v>28</v>
      </c>
      <c r="K416" s="449"/>
      <c r="L416" s="450" t="s">
        <v>9</v>
      </c>
      <c r="M416" s="448" t="s">
        <v>2881</v>
      </c>
      <c r="N416" s="449"/>
      <c r="O416" s="454"/>
      <c r="P416" s="454"/>
      <c r="Q416" s="454"/>
      <c r="R416" s="454"/>
      <c r="S416" s="454"/>
      <c r="T416" s="454"/>
      <c r="U416" s="454"/>
      <c r="V416" s="454"/>
      <c r="W416" s="454"/>
      <c r="X416" s="454"/>
      <c r="Y416" s="454"/>
      <c r="Z416" s="454"/>
      <c r="AA416" s="454"/>
      <c r="AB416" s="454"/>
      <c r="AC416" s="454"/>
      <c r="AD416" s="454"/>
      <c r="AE416" s="454"/>
      <c r="AF416" s="454"/>
      <c r="AG416" s="454"/>
      <c r="AH416" s="455"/>
    </row>
    <row r="417" spans="1:34" ht="18.75" customHeight="1">
      <c r="A417" s="135"/>
      <c r="B417" s="859"/>
      <c r="C417" s="422"/>
      <c r="D417" s="852"/>
      <c r="E417" s="880"/>
      <c r="F417" s="852"/>
      <c r="G417" s="445"/>
      <c r="H417" s="1322" t="s">
        <v>69</v>
      </c>
      <c r="I417" s="1319" t="s">
        <v>9</v>
      </c>
      <c r="J417" s="1315" t="s">
        <v>2924</v>
      </c>
      <c r="K417" s="1315"/>
      <c r="L417" s="1315"/>
      <c r="M417" s="1319" t="s">
        <v>9</v>
      </c>
      <c r="N417" s="1315" t="s">
        <v>38</v>
      </c>
      <c r="O417" s="1315"/>
      <c r="P417" s="1315"/>
      <c r="Q417" s="88"/>
      <c r="R417" s="88"/>
      <c r="S417" s="88"/>
      <c r="T417" s="88"/>
      <c r="U417" s="88"/>
      <c r="V417" s="88"/>
      <c r="W417" s="88"/>
      <c r="X417" s="88"/>
      <c r="Y417" s="88"/>
      <c r="Z417" s="88"/>
      <c r="AA417" s="88"/>
      <c r="AB417" s="88"/>
      <c r="AC417" s="88"/>
      <c r="AD417" s="88"/>
      <c r="AE417" s="88"/>
      <c r="AF417" s="88"/>
      <c r="AG417" s="88"/>
      <c r="AH417" s="341"/>
    </row>
    <row r="418" spans="1:34" ht="18.75" customHeight="1">
      <c r="A418" s="135"/>
      <c r="B418" s="859"/>
      <c r="C418" s="422"/>
      <c r="D418" s="852"/>
      <c r="E418" s="880"/>
      <c r="F418" s="852"/>
      <c r="G418" s="445"/>
      <c r="H418" s="1322"/>
      <c r="I418" s="1319"/>
      <c r="J418" s="1315"/>
      <c r="K418" s="1315"/>
      <c r="L418" s="1315"/>
      <c r="M418" s="1319"/>
      <c r="N418" s="1315"/>
      <c r="O418" s="1315"/>
      <c r="P418" s="1315"/>
      <c r="Q418" s="344"/>
      <c r="R418" s="344"/>
      <c r="S418" s="344"/>
      <c r="T418" s="344"/>
      <c r="U418" s="344"/>
      <c r="V418" s="344"/>
      <c r="W418" s="344"/>
      <c r="X418" s="344"/>
      <c r="Y418" s="344"/>
      <c r="Z418" s="344"/>
      <c r="AA418" s="344"/>
      <c r="AB418" s="344"/>
      <c r="AC418" s="344"/>
      <c r="AD418" s="344"/>
      <c r="AE418" s="344"/>
      <c r="AF418" s="344"/>
      <c r="AG418" s="344"/>
      <c r="AH418" s="345"/>
    </row>
    <row r="419" spans="1:34" ht="18.75" customHeight="1">
      <c r="A419" s="135"/>
      <c r="B419" s="859"/>
      <c r="C419" s="422"/>
      <c r="D419" s="852"/>
      <c r="E419" s="880"/>
      <c r="F419" s="852"/>
      <c r="G419" s="445"/>
      <c r="H419" s="1334" t="s">
        <v>70</v>
      </c>
      <c r="I419" s="1336" t="s">
        <v>9</v>
      </c>
      <c r="J419" s="1338" t="s">
        <v>37</v>
      </c>
      <c r="K419" s="1338"/>
      <c r="L419" s="1338"/>
      <c r="M419" s="1336" t="s">
        <v>9</v>
      </c>
      <c r="N419" s="1338" t="s">
        <v>38</v>
      </c>
      <c r="O419" s="1338"/>
      <c r="P419" s="1338"/>
      <c r="Q419" s="355"/>
      <c r="R419" s="355"/>
      <c r="S419" s="355"/>
      <c r="T419" s="355"/>
      <c r="U419" s="355"/>
      <c r="V419" s="355"/>
      <c r="W419" s="355"/>
      <c r="X419" s="355"/>
      <c r="Y419" s="355"/>
      <c r="Z419" s="355"/>
      <c r="AA419" s="355"/>
      <c r="AB419" s="355"/>
      <c r="AC419" s="355"/>
      <c r="AD419" s="355"/>
      <c r="AE419" s="355"/>
      <c r="AF419" s="355"/>
      <c r="AG419" s="355"/>
      <c r="AH419" s="356"/>
    </row>
    <row r="420" spans="1:34" ht="18.75" customHeight="1">
      <c r="A420" s="338" t="s">
        <v>9</v>
      </c>
      <c r="B420" s="859">
        <v>76</v>
      </c>
      <c r="C420" s="422" t="s">
        <v>522</v>
      </c>
      <c r="D420" s="338" t="s">
        <v>9</v>
      </c>
      <c r="E420" s="880" t="s">
        <v>434</v>
      </c>
      <c r="F420" s="852"/>
      <c r="G420" s="445"/>
      <c r="H420" s="1334"/>
      <c r="I420" s="1336"/>
      <c r="J420" s="1338"/>
      <c r="K420" s="1338"/>
      <c r="L420" s="1338"/>
      <c r="M420" s="1336"/>
      <c r="N420" s="1338"/>
      <c r="O420" s="1338"/>
      <c r="P420" s="1338"/>
      <c r="Q420" s="344"/>
      <c r="R420" s="344"/>
      <c r="S420" s="344"/>
      <c r="T420" s="344"/>
      <c r="U420" s="344"/>
      <c r="V420" s="344"/>
      <c r="W420" s="344"/>
      <c r="X420" s="344"/>
      <c r="Y420" s="344"/>
      <c r="Z420" s="344"/>
      <c r="AA420" s="344"/>
      <c r="AB420" s="344"/>
      <c r="AC420" s="344"/>
      <c r="AD420" s="344"/>
      <c r="AE420" s="344"/>
      <c r="AF420" s="344"/>
      <c r="AG420" s="344"/>
      <c r="AH420" s="345"/>
    </row>
    <row r="421" spans="1:34" ht="18.75" customHeight="1">
      <c r="A421" s="135"/>
      <c r="B421" s="859"/>
      <c r="C421" s="422" t="s">
        <v>436</v>
      </c>
      <c r="D421" s="338" t="s">
        <v>9</v>
      </c>
      <c r="E421" s="880" t="s">
        <v>437</v>
      </c>
      <c r="F421" s="852"/>
      <c r="G421" s="445"/>
      <c r="H421" s="446" t="s">
        <v>432</v>
      </c>
      <c r="I421" s="447" t="s">
        <v>9</v>
      </c>
      <c r="J421" s="448" t="s">
        <v>28</v>
      </c>
      <c r="K421" s="449"/>
      <c r="L421" s="450" t="s">
        <v>9</v>
      </c>
      <c r="M421" s="448" t="s">
        <v>64</v>
      </c>
      <c r="N421" s="448"/>
      <c r="O421" s="461" t="s">
        <v>9</v>
      </c>
      <c r="P421" s="460" t="s">
        <v>2923</v>
      </c>
      <c r="Q421" s="448"/>
      <c r="R421" s="448"/>
      <c r="S421" s="449"/>
      <c r="T421" s="449"/>
      <c r="U421" s="449"/>
      <c r="V421" s="449"/>
      <c r="W421" s="449"/>
      <c r="X421" s="449"/>
      <c r="Y421" s="449"/>
      <c r="Z421" s="449"/>
      <c r="AA421" s="448"/>
      <c r="AB421" s="448"/>
      <c r="AC421" s="448"/>
      <c r="AD421" s="448"/>
      <c r="AE421" s="448"/>
      <c r="AF421" s="448"/>
      <c r="AG421" s="448"/>
      <c r="AH421" s="1051"/>
    </row>
    <row r="422" spans="1:34" ht="18.75" customHeight="1">
      <c r="A422" s="135"/>
      <c r="B422" s="859"/>
      <c r="C422" s="422"/>
      <c r="D422" s="852"/>
      <c r="E422" s="880"/>
      <c r="F422" s="852"/>
      <c r="G422" s="445"/>
      <c r="H422" s="1092" t="s">
        <v>435</v>
      </c>
      <c r="I422" s="447" t="s">
        <v>9</v>
      </c>
      <c r="J422" s="448" t="s">
        <v>60</v>
      </c>
      <c r="K422" s="449"/>
      <c r="L422" s="451"/>
      <c r="M422" s="450" t="s">
        <v>9</v>
      </c>
      <c r="N422" s="448" t="s">
        <v>2922</v>
      </c>
      <c r="O422" s="454"/>
      <c r="P422" s="454"/>
      <c r="Q422" s="454"/>
      <c r="R422" s="448"/>
      <c r="S422" s="448"/>
      <c r="T422" s="448"/>
      <c r="U422" s="448"/>
      <c r="V422" s="448"/>
      <c r="W422" s="448"/>
      <c r="X422" s="448"/>
      <c r="Y422" s="448"/>
      <c r="Z422" s="448"/>
      <c r="AA422" s="448"/>
      <c r="AB422" s="448"/>
      <c r="AC422" s="448"/>
      <c r="AD422" s="448"/>
      <c r="AE422" s="448"/>
      <c r="AF422" s="448"/>
      <c r="AG422" s="448"/>
      <c r="AH422" s="1051"/>
    </row>
    <row r="423" spans="1:34" ht="18.75" customHeight="1">
      <c r="A423" s="135"/>
      <c r="B423" s="859"/>
      <c r="C423" s="422"/>
      <c r="D423" s="852"/>
      <c r="E423" s="880"/>
      <c r="F423" s="852"/>
      <c r="G423" s="445"/>
      <c r="H423" s="1092" t="s">
        <v>307</v>
      </c>
      <c r="I423" s="447" t="s">
        <v>9</v>
      </c>
      <c r="J423" s="448" t="s">
        <v>2886</v>
      </c>
      <c r="K423" s="449"/>
      <c r="L423" s="450" t="s">
        <v>9</v>
      </c>
      <c r="M423" s="448" t="s">
        <v>2881</v>
      </c>
      <c r="N423" s="451"/>
      <c r="O423" s="448"/>
      <c r="P423" s="448"/>
      <c r="Q423" s="448"/>
      <c r="R423" s="448"/>
      <c r="S423" s="448"/>
      <c r="T423" s="448"/>
      <c r="U423" s="448"/>
      <c r="V423" s="448"/>
      <c r="W423" s="448"/>
      <c r="X423" s="448"/>
      <c r="Y423" s="448"/>
      <c r="Z423" s="448"/>
      <c r="AA423" s="448"/>
      <c r="AB423" s="448"/>
      <c r="AC423" s="448"/>
      <c r="AD423" s="448"/>
      <c r="AE423" s="448"/>
      <c r="AF423" s="448"/>
      <c r="AG423" s="448"/>
      <c r="AH423" s="1051"/>
    </row>
    <row r="424" spans="1:34" ht="18.75" customHeight="1">
      <c r="A424" s="135"/>
      <c r="B424" s="859"/>
      <c r="C424" s="422"/>
      <c r="D424" s="852"/>
      <c r="E424" s="880"/>
      <c r="F424" s="852"/>
      <c r="G424" s="445"/>
      <c r="H424" s="446" t="s">
        <v>438</v>
      </c>
      <c r="I424" s="447" t="s">
        <v>9</v>
      </c>
      <c r="J424" s="448" t="s">
        <v>2882</v>
      </c>
      <c r="K424" s="449"/>
      <c r="L424" s="450" t="s">
        <v>9</v>
      </c>
      <c r="M424" s="448" t="s">
        <v>2921</v>
      </c>
      <c r="N424" s="448"/>
      <c r="O424" s="461" t="s">
        <v>9</v>
      </c>
      <c r="P424" s="460" t="s">
        <v>2887</v>
      </c>
      <c r="Q424" s="448"/>
      <c r="R424" s="448"/>
      <c r="S424" s="449"/>
      <c r="T424" s="448"/>
      <c r="U424" s="449"/>
      <c r="V424" s="449"/>
      <c r="W424" s="449"/>
      <c r="X424" s="449"/>
      <c r="Y424" s="449"/>
      <c r="Z424" s="449"/>
      <c r="AA424" s="448"/>
      <c r="AB424" s="448"/>
      <c r="AC424" s="448"/>
      <c r="AD424" s="448"/>
      <c r="AE424" s="448"/>
      <c r="AF424" s="448"/>
      <c r="AG424" s="448"/>
      <c r="AH424" s="1051"/>
    </row>
    <row r="425" spans="1:34" ht="18.75" customHeight="1">
      <c r="A425" s="135"/>
      <c r="B425" s="859"/>
      <c r="C425" s="422"/>
      <c r="D425" s="852"/>
      <c r="E425" s="880"/>
      <c r="F425" s="852"/>
      <c r="G425" s="445"/>
      <c r="H425" s="1092" t="s">
        <v>48</v>
      </c>
      <c r="I425" s="447" t="s">
        <v>9</v>
      </c>
      <c r="J425" s="448" t="s">
        <v>2882</v>
      </c>
      <c r="K425" s="448"/>
      <c r="L425" s="450" t="s">
        <v>9</v>
      </c>
      <c r="M425" s="448" t="s">
        <v>2920</v>
      </c>
      <c r="N425" s="448"/>
      <c r="O425" s="450" t="s">
        <v>9</v>
      </c>
      <c r="P425" s="448" t="s">
        <v>30</v>
      </c>
      <c r="Q425" s="451"/>
      <c r="R425" s="451"/>
      <c r="S425" s="451"/>
      <c r="T425" s="451"/>
      <c r="U425" s="448"/>
      <c r="V425" s="448"/>
      <c r="W425" s="448"/>
      <c r="X425" s="448"/>
      <c r="Y425" s="448"/>
      <c r="Z425" s="448"/>
      <c r="AA425" s="448"/>
      <c r="AB425" s="448"/>
      <c r="AC425" s="448"/>
      <c r="AD425" s="448"/>
      <c r="AE425" s="448"/>
      <c r="AF425" s="448"/>
      <c r="AG425" s="448"/>
      <c r="AH425" s="1051"/>
    </row>
    <row r="426" spans="1:34" ht="19.5" customHeight="1">
      <c r="A426" s="873"/>
      <c r="B426" s="821"/>
      <c r="C426" s="874"/>
      <c r="D426" s="868"/>
      <c r="E426" s="862"/>
      <c r="F426" s="847"/>
      <c r="G426" s="877"/>
      <c r="H426" s="873" t="s">
        <v>47</v>
      </c>
      <c r="I426" s="357" t="s">
        <v>9</v>
      </c>
      <c r="J426" s="833" t="s">
        <v>28</v>
      </c>
      <c r="K426" s="833"/>
      <c r="L426" s="352" t="s">
        <v>9</v>
      </c>
      <c r="M426" s="833" t="s">
        <v>2883</v>
      </c>
      <c r="N426" s="833"/>
      <c r="O426" s="353"/>
      <c r="P426" s="833"/>
      <c r="Q426" s="353"/>
      <c r="R426" s="353"/>
      <c r="S426" s="353"/>
      <c r="T426" s="353"/>
      <c r="U426" s="353"/>
      <c r="V426" s="353"/>
      <c r="W426" s="353"/>
      <c r="X426" s="353"/>
      <c r="Y426" s="353"/>
      <c r="Z426" s="353"/>
      <c r="AA426" s="353"/>
      <c r="AB426" s="353"/>
      <c r="AC426" s="353"/>
      <c r="AD426" s="353"/>
      <c r="AE426" s="353"/>
      <c r="AF426" s="353"/>
      <c r="AG426" s="353"/>
      <c r="AH426" s="1083"/>
    </row>
    <row r="427" spans="1:34" ht="19.5" customHeight="1">
      <c r="A427" s="135"/>
      <c r="B427" s="859"/>
      <c r="C427" s="340"/>
      <c r="D427" s="864"/>
      <c r="E427" s="880"/>
      <c r="F427" s="852"/>
      <c r="G427" s="131"/>
      <c r="H427" s="1047" t="s">
        <v>24</v>
      </c>
      <c r="I427" s="441" t="s">
        <v>9</v>
      </c>
      <c r="J427" s="442" t="s">
        <v>2907</v>
      </c>
      <c r="K427" s="1046"/>
      <c r="L427" s="846"/>
      <c r="M427" s="443" t="s">
        <v>9</v>
      </c>
      <c r="N427" s="442" t="s">
        <v>26</v>
      </c>
      <c r="O427" s="443"/>
      <c r="P427" s="442"/>
      <c r="Q427" s="1066"/>
      <c r="R427" s="1066"/>
      <c r="S427" s="1066"/>
      <c r="T427" s="1066"/>
      <c r="U427" s="1066"/>
      <c r="V427" s="1066"/>
      <c r="W427" s="1066"/>
      <c r="X427" s="1066"/>
      <c r="Y427" s="1066"/>
      <c r="Z427" s="1066"/>
      <c r="AA427" s="1066"/>
      <c r="AB427" s="1066"/>
      <c r="AC427" s="1066"/>
      <c r="AD427" s="1066"/>
      <c r="AE427" s="1066"/>
      <c r="AF427" s="1066"/>
      <c r="AG427" s="1066"/>
      <c r="AH427" s="1126"/>
    </row>
    <row r="428" spans="1:34" ht="18.75" customHeight="1">
      <c r="A428" s="135"/>
      <c r="B428" s="859"/>
      <c r="C428" s="422"/>
      <c r="D428" s="852"/>
      <c r="E428" s="880"/>
      <c r="F428" s="852"/>
      <c r="G428" s="445"/>
      <c r="H428" s="1116" t="s">
        <v>439</v>
      </c>
      <c r="I428" s="343" t="s">
        <v>9</v>
      </c>
      <c r="J428" s="347" t="s">
        <v>60</v>
      </c>
      <c r="K428" s="348"/>
      <c r="L428" s="826"/>
      <c r="M428" s="351" t="s">
        <v>9</v>
      </c>
      <c r="N428" s="347" t="s">
        <v>2893</v>
      </c>
      <c r="O428" s="344"/>
      <c r="P428" s="344"/>
      <c r="Q428" s="344"/>
      <c r="R428" s="347"/>
      <c r="S428" s="347"/>
      <c r="T428" s="347"/>
      <c r="U428" s="347"/>
      <c r="V428" s="347"/>
      <c r="W428" s="347"/>
      <c r="X428" s="347"/>
      <c r="Y428" s="347"/>
      <c r="Z428" s="347"/>
      <c r="AA428" s="347"/>
      <c r="AB428" s="347"/>
      <c r="AC428" s="347"/>
      <c r="AD428" s="347"/>
      <c r="AE428" s="347"/>
      <c r="AF428" s="347"/>
      <c r="AG428" s="347"/>
      <c r="AH428" s="1068"/>
    </row>
    <row r="429" spans="1:34" ht="18.75" customHeight="1">
      <c r="A429" s="135"/>
      <c r="B429" s="859"/>
      <c r="C429" s="422"/>
      <c r="D429" s="852"/>
      <c r="E429" s="880"/>
      <c r="F429" s="852"/>
      <c r="G429" s="445"/>
      <c r="H429" s="1092" t="s">
        <v>68</v>
      </c>
      <c r="I429" s="447" t="s">
        <v>9</v>
      </c>
      <c r="J429" s="448" t="s">
        <v>28</v>
      </c>
      <c r="K429" s="449"/>
      <c r="L429" s="450" t="s">
        <v>9</v>
      </c>
      <c r="M429" s="448" t="s">
        <v>2901</v>
      </c>
      <c r="N429" s="451"/>
      <c r="O429" s="448"/>
      <c r="P429" s="448"/>
      <c r="Q429" s="448"/>
      <c r="R429" s="448"/>
      <c r="S429" s="448"/>
      <c r="T429" s="448"/>
      <c r="U429" s="448"/>
      <c r="V429" s="448"/>
      <c r="W429" s="448"/>
      <c r="X429" s="448"/>
      <c r="Y429" s="448"/>
      <c r="Z429" s="448"/>
      <c r="AA429" s="448"/>
      <c r="AB429" s="448"/>
      <c r="AC429" s="448"/>
      <c r="AD429" s="448"/>
      <c r="AE429" s="448"/>
      <c r="AF429" s="448"/>
      <c r="AG429" s="448"/>
      <c r="AH429" s="1051"/>
    </row>
    <row r="430" spans="1:34" ht="18.75" customHeight="1">
      <c r="A430" s="858"/>
      <c r="B430" s="859"/>
      <c r="C430" s="863"/>
      <c r="F430" s="852"/>
      <c r="G430" s="445"/>
      <c r="H430" s="1334" t="s">
        <v>69</v>
      </c>
      <c r="I430" s="1336" t="s">
        <v>9</v>
      </c>
      <c r="J430" s="1338" t="s">
        <v>37</v>
      </c>
      <c r="K430" s="1338"/>
      <c r="L430" s="1338"/>
      <c r="M430" s="1336" t="s">
        <v>9</v>
      </c>
      <c r="N430" s="1338" t="s">
        <v>38</v>
      </c>
      <c r="O430" s="1338"/>
      <c r="P430" s="1338"/>
      <c r="Q430" s="355"/>
      <c r="R430" s="355"/>
      <c r="S430" s="355"/>
      <c r="T430" s="355"/>
      <c r="U430" s="355"/>
      <c r="V430" s="355"/>
      <c r="W430" s="355"/>
      <c r="X430" s="355"/>
      <c r="Y430" s="355"/>
      <c r="Z430" s="355"/>
      <c r="AA430" s="355"/>
      <c r="AB430" s="355"/>
      <c r="AC430" s="355"/>
      <c r="AD430" s="355"/>
      <c r="AE430" s="355"/>
      <c r="AF430" s="355"/>
      <c r="AG430" s="355"/>
      <c r="AH430" s="356"/>
    </row>
    <row r="431" spans="1:34" ht="18.75" customHeight="1">
      <c r="A431" s="858"/>
      <c r="B431" s="859"/>
      <c r="C431" s="863"/>
      <c r="F431" s="852"/>
      <c r="G431" s="445"/>
      <c r="H431" s="1334"/>
      <c r="I431" s="1336"/>
      <c r="J431" s="1338"/>
      <c r="K431" s="1338"/>
      <c r="L431" s="1338"/>
      <c r="M431" s="1336"/>
      <c r="N431" s="1338"/>
      <c r="O431" s="1338"/>
      <c r="P431" s="1338"/>
      <c r="Q431" s="344"/>
      <c r="R431" s="344"/>
      <c r="S431" s="344"/>
      <c r="T431" s="344"/>
      <c r="U431" s="344"/>
      <c r="V431" s="344"/>
      <c r="W431" s="344"/>
      <c r="X431" s="344"/>
      <c r="Y431" s="344"/>
      <c r="Z431" s="344"/>
      <c r="AA431" s="344"/>
      <c r="AB431" s="344"/>
      <c r="AC431" s="344"/>
      <c r="AD431" s="344"/>
      <c r="AE431" s="344"/>
      <c r="AF431" s="344"/>
      <c r="AG431" s="344"/>
      <c r="AH431" s="345"/>
    </row>
    <row r="432" spans="1:34" ht="18.75" customHeight="1">
      <c r="A432" s="135"/>
      <c r="B432" s="859"/>
      <c r="C432" s="880"/>
      <c r="D432" s="853"/>
      <c r="E432" s="880"/>
      <c r="F432" s="852"/>
      <c r="G432" s="445"/>
      <c r="H432" s="1092" t="s">
        <v>48</v>
      </c>
      <c r="I432" s="447" t="s">
        <v>9</v>
      </c>
      <c r="J432" s="448" t="s">
        <v>28</v>
      </c>
      <c r="K432" s="448"/>
      <c r="L432" s="450" t="s">
        <v>9</v>
      </c>
      <c r="M432" s="448" t="s">
        <v>2891</v>
      </c>
      <c r="N432" s="448"/>
      <c r="O432" s="450" t="s">
        <v>9</v>
      </c>
      <c r="P432" s="448" t="s">
        <v>2890</v>
      </c>
      <c r="Q432" s="451"/>
      <c r="R432" s="451"/>
      <c r="S432" s="448"/>
      <c r="T432" s="448"/>
      <c r="U432" s="448"/>
      <c r="V432" s="448"/>
      <c r="W432" s="448"/>
      <c r="X432" s="448"/>
      <c r="Y432" s="448"/>
      <c r="Z432" s="448"/>
      <c r="AA432" s="448"/>
      <c r="AB432" s="448"/>
      <c r="AC432" s="448"/>
      <c r="AD432" s="448"/>
      <c r="AE432" s="448"/>
      <c r="AF432" s="448"/>
      <c r="AG432" s="448"/>
      <c r="AH432" s="1051"/>
    </row>
    <row r="433" spans="1:34" ht="19.5" customHeight="1">
      <c r="A433" s="135"/>
      <c r="B433" s="859"/>
      <c r="C433" s="340"/>
      <c r="D433" s="864"/>
      <c r="E433" s="880"/>
      <c r="F433" s="852"/>
      <c r="G433" s="131"/>
      <c r="H433" s="1082" t="s">
        <v>24</v>
      </c>
      <c r="I433" s="343" t="s">
        <v>9</v>
      </c>
      <c r="J433" s="347" t="s">
        <v>25</v>
      </c>
      <c r="K433" s="348"/>
      <c r="L433" s="843"/>
      <c r="M433" s="351" t="s">
        <v>9</v>
      </c>
      <c r="N433" s="347" t="s">
        <v>26</v>
      </c>
      <c r="O433" s="351"/>
      <c r="P433" s="347"/>
      <c r="Q433" s="344"/>
      <c r="R433" s="344"/>
      <c r="S433" s="344"/>
      <c r="T433" s="344"/>
      <c r="U433" s="344"/>
      <c r="V433" s="344"/>
      <c r="W433" s="344"/>
      <c r="X433" s="344"/>
      <c r="Y433" s="344"/>
      <c r="Z433" s="344"/>
      <c r="AA433" s="344"/>
      <c r="AB433" s="344"/>
      <c r="AC433" s="344"/>
      <c r="AD433" s="344"/>
      <c r="AE433" s="344"/>
      <c r="AF433" s="344"/>
      <c r="AG433" s="344"/>
      <c r="AH433" s="1093"/>
    </row>
    <row r="434" spans="1:34" ht="19.5" customHeight="1">
      <c r="A434" s="338" t="s">
        <v>9</v>
      </c>
      <c r="B434" s="859">
        <v>71</v>
      </c>
      <c r="C434" s="422" t="s">
        <v>440</v>
      </c>
      <c r="D434" s="338" t="s">
        <v>9</v>
      </c>
      <c r="E434" s="880" t="s">
        <v>240</v>
      </c>
      <c r="F434" s="852"/>
      <c r="G434" s="131"/>
      <c r="H434" s="1057" t="s">
        <v>2919</v>
      </c>
      <c r="I434" s="447" t="s">
        <v>9</v>
      </c>
      <c r="J434" s="448" t="s">
        <v>25</v>
      </c>
      <c r="K434" s="449"/>
      <c r="L434" s="453"/>
      <c r="M434" s="450" t="s">
        <v>9</v>
      </c>
      <c r="N434" s="448" t="s">
        <v>2906</v>
      </c>
      <c r="O434" s="450"/>
      <c r="P434" s="448"/>
      <c r="Q434" s="454"/>
      <c r="R434" s="454"/>
      <c r="S434" s="454"/>
      <c r="T434" s="454"/>
      <c r="U434" s="454"/>
      <c r="V434" s="454"/>
      <c r="W434" s="454"/>
      <c r="X434" s="454"/>
      <c r="Y434" s="454"/>
      <c r="Z434" s="454"/>
      <c r="AA434" s="454"/>
      <c r="AB434" s="454"/>
      <c r="AC434" s="454"/>
      <c r="AD434" s="454"/>
      <c r="AE434" s="454"/>
      <c r="AF434" s="454"/>
      <c r="AG434" s="454"/>
      <c r="AH434" s="1091"/>
    </row>
    <row r="435" spans="1:34" ht="18.75" customHeight="1">
      <c r="A435" s="135"/>
      <c r="B435" s="859"/>
      <c r="C435" s="422"/>
      <c r="D435" s="338" t="s">
        <v>9</v>
      </c>
      <c r="E435" s="880" t="s">
        <v>221</v>
      </c>
      <c r="F435" s="852"/>
      <c r="G435" s="445"/>
      <c r="H435" s="1125" t="s">
        <v>78</v>
      </c>
      <c r="I435" s="343" t="s">
        <v>9</v>
      </c>
      <c r="J435" s="347" t="s">
        <v>28</v>
      </c>
      <c r="K435" s="347"/>
      <c r="L435" s="843"/>
      <c r="M435" s="351" t="s">
        <v>9</v>
      </c>
      <c r="N435" s="347" t="s">
        <v>79</v>
      </c>
      <c r="O435" s="347"/>
      <c r="P435" s="843"/>
      <c r="Q435" s="351" t="s">
        <v>9</v>
      </c>
      <c r="R435" s="826" t="s">
        <v>80</v>
      </c>
      <c r="S435" s="826"/>
      <c r="T435" s="826"/>
      <c r="U435" s="826"/>
      <c r="V435" s="347"/>
      <c r="W435" s="347"/>
      <c r="X435" s="347"/>
      <c r="Y435" s="347"/>
      <c r="Z435" s="347"/>
      <c r="AA435" s="347"/>
      <c r="AB435" s="347"/>
      <c r="AC435" s="347"/>
      <c r="AD435" s="347"/>
      <c r="AE435" s="347"/>
      <c r="AF435" s="347"/>
      <c r="AG435" s="347"/>
      <c r="AH435" s="1068"/>
    </row>
    <row r="436" spans="1:34" ht="18.75" customHeight="1">
      <c r="A436" s="135"/>
      <c r="B436" s="859"/>
      <c r="C436" s="422"/>
      <c r="D436" s="852"/>
      <c r="E436" s="880"/>
      <c r="F436" s="852"/>
      <c r="G436" s="445"/>
      <c r="H436" s="1056" t="s">
        <v>83</v>
      </c>
      <c r="I436" s="447" t="s">
        <v>9</v>
      </c>
      <c r="J436" s="448" t="s">
        <v>60</v>
      </c>
      <c r="K436" s="449"/>
      <c r="L436" s="451"/>
      <c r="M436" s="450" t="s">
        <v>9</v>
      </c>
      <c r="N436" s="448" t="s">
        <v>2893</v>
      </c>
      <c r="O436" s="454"/>
      <c r="P436" s="454"/>
      <c r="Q436" s="454"/>
      <c r="R436" s="448"/>
      <c r="S436" s="448"/>
      <c r="T436" s="448"/>
      <c r="U436" s="448"/>
      <c r="V436" s="448"/>
      <c r="W436" s="448"/>
      <c r="X436" s="448"/>
      <c r="Y436" s="448"/>
      <c r="Z436" s="448"/>
      <c r="AA436" s="448"/>
      <c r="AB436" s="448"/>
      <c r="AC436" s="448"/>
      <c r="AD436" s="448"/>
      <c r="AE436" s="448"/>
      <c r="AF436" s="448"/>
      <c r="AG436" s="448"/>
      <c r="AH436" s="1051"/>
    </row>
    <row r="437" spans="1:34" ht="18.75" customHeight="1">
      <c r="A437" s="135"/>
      <c r="B437" s="859"/>
      <c r="C437" s="422"/>
      <c r="D437" s="852"/>
      <c r="E437" s="880"/>
      <c r="F437" s="852"/>
      <c r="G437" s="445"/>
      <c r="H437" s="1334" t="s">
        <v>84</v>
      </c>
      <c r="I437" s="1341" t="s">
        <v>9</v>
      </c>
      <c r="J437" s="1338" t="s">
        <v>28</v>
      </c>
      <c r="K437" s="1338"/>
      <c r="L437" s="1336" t="s">
        <v>9</v>
      </c>
      <c r="M437" s="1338" t="s">
        <v>33</v>
      </c>
      <c r="N437" s="1338"/>
      <c r="O437" s="460"/>
      <c r="P437" s="460"/>
      <c r="Q437" s="460"/>
      <c r="R437" s="460"/>
      <c r="S437" s="460"/>
      <c r="T437" s="460"/>
      <c r="U437" s="460"/>
      <c r="V437" s="460"/>
      <c r="W437" s="460"/>
      <c r="X437" s="460"/>
      <c r="Y437" s="460"/>
      <c r="Z437" s="460"/>
      <c r="AA437" s="460"/>
      <c r="AB437" s="460"/>
      <c r="AC437" s="460"/>
      <c r="AD437" s="460"/>
      <c r="AE437" s="460"/>
      <c r="AF437" s="460"/>
      <c r="AG437" s="460"/>
      <c r="AH437" s="1069"/>
    </row>
    <row r="438" spans="1:34" ht="18.75" customHeight="1">
      <c r="A438" s="135"/>
      <c r="B438" s="859"/>
      <c r="C438" s="422"/>
      <c r="D438" s="852"/>
      <c r="E438" s="880"/>
      <c r="F438" s="852"/>
      <c r="G438" s="445"/>
      <c r="H438" s="1334"/>
      <c r="I438" s="1341"/>
      <c r="J438" s="1338"/>
      <c r="K438" s="1338"/>
      <c r="L438" s="1336"/>
      <c r="M438" s="1338"/>
      <c r="N438" s="1338"/>
      <c r="O438" s="347"/>
      <c r="P438" s="347"/>
      <c r="Q438" s="347"/>
      <c r="R438" s="347"/>
      <c r="S438" s="347"/>
      <c r="T438" s="347"/>
      <c r="U438" s="347"/>
      <c r="V438" s="347"/>
      <c r="W438" s="347"/>
      <c r="X438" s="347"/>
      <c r="Y438" s="347"/>
      <c r="Z438" s="347"/>
      <c r="AA438" s="347"/>
      <c r="AB438" s="347"/>
      <c r="AC438" s="347"/>
      <c r="AD438" s="347"/>
      <c r="AE438" s="347"/>
      <c r="AF438" s="347"/>
      <c r="AG438" s="347"/>
      <c r="AH438" s="1068"/>
    </row>
    <row r="439" spans="1:34" ht="18.75" customHeight="1">
      <c r="A439" s="135"/>
      <c r="B439" s="859"/>
      <c r="C439" s="422"/>
      <c r="D439" s="852"/>
      <c r="E439" s="880"/>
      <c r="F439" s="852"/>
      <c r="G439" s="445"/>
      <c r="H439" s="1334" t="s">
        <v>85</v>
      </c>
      <c r="I439" s="1341" t="s">
        <v>9</v>
      </c>
      <c r="J439" s="1338" t="s">
        <v>2886</v>
      </c>
      <c r="K439" s="1338"/>
      <c r="L439" s="1336" t="s">
        <v>9</v>
      </c>
      <c r="M439" s="1338" t="s">
        <v>2901</v>
      </c>
      <c r="N439" s="1338"/>
      <c r="O439" s="460"/>
      <c r="P439" s="460"/>
      <c r="Q439" s="460"/>
      <c r="R439" s="460"/>
      <c r="S439" s="460"/>
      <c r="T439" s="460"/>
      <c r="U439" s="460"/>
      <c r="V439" s="460"/>
      <c r="W439" s="460"/>
      <c r="X439" s="460"/>
      <c r="Y439" s="460"/>
      <c r="Z439" s="460"/>
      <c r="AA439" s="460"/>
      <c r="AB439" s="460"/>
      <c r="AC439" s="460"/>
      <c r="AD439" s="460"/>
      <c r="AE439" s="460"/>
      <c r="AF439" s="460"/>
      <c r="AG439" s="460"/>
      <c r="AH439" s="1069"/>
    </row>
    <row r="440" spans="1:34" ht="18.75" customHeight="1">
      <c r="A440" s="135"/>
      <c r="B440" s="859"/>
      <c r="C440" s="422"/>
      <c r="D440" s="852"/>
      <c r="E440" s="880"/>
      <c r="F440" s="852"/>
      <c r="G440" s="445"/>
      <c r="H440" s="1334"/>
      <c r="I440" s="1341"/>
      <c r="J440" s="1338"/>
      <c r="K440" s="1338"/>
      <c r="L440" s="1336"/>
      <c r="M440" s="1338"/>
      <c r="N440" s="1338"/>
      <c r="O440" s="347"/>
      <c r="P440" s="347"/>
      <c r="Q440" s="347"/>
      <c r="R440" s="347"/>
      <c r="S440" s="347"/>
      <c r="T440" s="347"/>
      <c r="U440" s="347"/>
      <c r="V440" s="347"/>
      <c r="W440" s="347"/>
      <c r="X440" s="347"/>
      <c r="Y440" s="347"/>
      <c r="Z440" s="347"/>
      <c r="AA440" s="347"/>
      <c r="AB440" s="347"/>
      <c r="AC440" s="347"/>
      <c r="AD440" s="347"/>
      <c r="AE440" s="347"/>
      <c r="AF440" s="347"/>
      <c r="AG440" s="347"/>
      <c r="AH440" s="1068"/>
    </row>
    <row r="441" spans="1:34" ht="18.75" customHeight="1">
      <c r="A441" s="135"/>
      <c r="B441" s="859"/>
      <c r="C441" s="422"/>
      <c r="D441" s="852"/>
      <c r="E441" s="880"/>
      <c r="F441" s="852"/>
      <c r="G441" s="445"/>
      <c r="H441" s="1334" t="s">
        <v>86</v>
      </c>
      <c r="I441" s="1341" t="s">
        <v>9</v>
      </c>
      <c r="J441" s="1338" t="s">
        <v>2884</v>
      </c>
      <c r="K441" s="1338"/>
      <c r="L441" s="1336" t="s">
        <v>9</v>
      </c>
      <c r="M441" s="1338" t="s">
        <v>2901</v>
      </c>
      <c r="N441" s="1338"/>
      <c r="O441" s="460"/>
      <c r="P441" s="460"/>
      <c r="Q441" s="460"/>
      <c r="R441" s="460"/>
      <c r="S441" s="460"/>
      <c r="T441" s="460"/>
      <c r="U441" s="460"/>
      <c r="V441" s="460"/>
      <c r="W441" s="460"/>
      <c r="X441" s="460"/>
      <c r="Y441" s="460"/>
      <c r="Z441" s="460"/>
      <c r="AA441" s="460"/>
      <c r="AB441" s="460"/>
      <c r="AC441" s="460"/>
      <c r="AD441" s="460"/>
      <c r="AE441" s="460"/>
      <c r="AF441" s="460"/>
      <c r="AG441" s="460"/>
      <c r="AH441" s="1069"/>
    </row>
    <row r="442" spans="1:34" ht="18.75" customHeight="1">
      <c r="A442" s="135"/>
      <c r="B442" s="859"/>
      <c r="C442" s="422"/>
      <c r="D442" s="852"/>
      <c r="E442" s="880"/>
      <c r="F442" s="852"/>
      <c r="G442" s="445"/>
      <c r="H442" s="1334"/>
      <c r="I442" s="1341"/>
      <c r="J442" s="1338"/>
      <c r="K442" s="1338"/>
      <c r="L442" s="1336"/>
      <c r="M442" s="1338"/>
      <c r="N442" s="1338"/>
      <c r="O442" s="347"/>
      <c r="P442" s="347"/>
      <c r="Q442" s="347"/>
      <c r="R442" s="347"/>
      <c r="S442" s="347"/>
      <c r="T442" s="347"/>
      <c r="U442" s="347"/>
      <c r="V442" s="347"/>
      <c r="W442" s="347"/>
      <c r="X442" s="347"/>
      <c r="Y442" s="347"/>
      <c r="Z442" s="347"/>
      <c r="AA442" s="347"/>
      <c r="AB442" s="347"/>
      <c r="AC442" s="347"/>
      <c r="AD442" s="347"/>
      <c r="AE442" s="347"/>
      <c r="AF442" s="347"/>
      <c r="AG442" s="347"/>
      <c r="AH442" s="1068"/>
    </row>
    <row r="443" spans="1:34" ht="18.75" customHeight="1">
      <c r="A443" s="135"/>
      <c r="B443" s="859"/>
      <c r="C443" s="422"/>
      <c r="D443" s="852"/>
      <c r="E443" s="880"/>
      <c r="F443" s="852"/>
      <c r="G443" s="445"/>
      <c r="H443" s="1334" t="s">
        <v>87</v>
      </c>
      <c r="I443" s="1341" t="s">
        <v>9</v>
      </c>
      <c r="J443" s="1338" t="s">
        <v>28</v>
      </c>
      <c r="K443" s="1338"/>
      <c r="L443" s="1336" t="s">
        <v>9</v>
      </c>
      <c r="M443" s="1338" t="s">
        <v>2883</v>
      </c>
      <c r="N443" s="1338"/>
      <c r="O443" s="460"/>
      <c r="P443" s="460"/>
      <c r="Q443" s="460"/>
      <c r="R443" s="460"/>
      <c r="S443" s="460"/>
      <c r="T443" s="460"/>
      <c r="U443" s="460"/>
      <c r="V443" s="460"/>
      <c r="W443" s="460"/>
      <c r="X443" s="460"/>
      <c r="Y443" s="460"/>
      <c r="Z443" s="460"/>
      <c r="AA443" s="460"/>
      <c r="AB443" s="460"/>
      <c r="AC443" s="460"/>
      <c r="AD443" s="460"/>
      <c r="AE443" s="460"/>
      <c r="AF443" s="460"/>
      <c r="AG443" s="460"/>
      <c r="AH443" s="1069"/>
    </row>
    <row r="444" spans="1:34" ht="18.75" customHeight="1">
      <c r="A444" s="873"/>
      <c r="B444" s="821"/>
      <c r="C444" s="827"/>
      <c r="D444" s="847"/>
      <c r="E444" s="862"/>
      <c r="F444" s="847"/>
      <c r="G444" s="1019"/>
      <c r="H444" s="1334"/>
      <c r="I444" s="1341"/>
      <c r="J444" s="1338"/>
      <c r="K444" s="1338"/>
      <c r="L444" s="1336"/>
      <c r="M444" s="1338"/>
      <c r="N444" s="1338"/>
      <c r="O444" s="833"/>
      <c r="P444" s="833"/>
      <c r="Q444" s="833"/>
      <c r="R444" s="833"/>
      <c r="S444" s="833"/>
      <c r="T444" s="833"/>
      <c r="U444" s="833"/>
      <c r="V444" s="833"/>
      <c r="W444" s="833"/>
      <c r="X444" s="833"/>
      <c r="Y444" s="833"/>
      <c r="Z444" s="833"/>
      <c r="AA444" s="833"/>
      <c r="AB444" s="833"/>
      <c r="AC444" s="833"/>
      <c r="AD444" s="833"/>
      <c r="AE444" s="833"/>
      <c r="AF444" s="833"/>
      <c r="AG444" s="833"/>
      <c r="AH444" s="877"/>
    </row>
    <row r="445" spans="1:34" ht="18.75" customHeight="1">
      <c r="A445" s="818"/>
      <c r="C445" s="865"/>
      <c r="D445" s="865"/>
      <c r="F445" s="852"/>
      <c r="G445" s="445"/>
      <c r="H445" s="1047" t="s">
        <v>129</v>
      </c>
      <c r="I445" s="441" t="s">
        <v>9</v>
      </c>
      <c r="J445" s="442" t="s">
        <v>2884</v>
      </c>
      <c r="K445" s="1046"/>
      <c r="L445" s="443" t="s">
        <v>9</v>
      </c>
      <c r="M445" s="442" t="s">
        <v>33</v>
      </c>
      <c r="N445" s="850"/>
      <c r="O445" s="347"/>
      <c r="P445" s="347"/>
      <c r="Q445" s="347"/>
      <c r="R445" s="347"/>
      <c r="S445" s="347"/>
      <c r="T445" s="347"/>
      <c r="U445" s="347"/>
      <c r="V445" s="347"/>
      <c r="W445" s="347"/>
      <c r="X445" s="347"/>
      <c r="Y445" s="347"/>
      <c r="Z445" s="347"/>
      <c r="AA445" s="347"/>
      <c r="AB445" s="347"/>
      <c r="AC445" s="347"/>
      <c r="AD445" s="347"/>
      <c r="AE445" s="347"/>
      <c r="AF445" s="347"/>
      <c r="AG445" s="347"/>
      <c r="AH445" s="1068"/>
    </row>
    <row r="446" spans="1:34" ht="18.75" customHeight="1">
      <c r="A446" s="135"/>
      <c r="B446" s="859"/>
      <c r="C446" s="422"/>
      <c r="D446" s="852"/>
      <c r="E446" s="880"/>
      <c r="F446" s="852"/>
      <c r="G446" s="445"/>
      <c r="H446" s="1052" t="s">
        <v>93</v>
      </c>
      <c r="I446" s="447" t="s">
        <v>9</v>
      </c>
      <c r="J446" s="448" t="s">
        <v>28</v>
      </c>
      <c r="K446" s="448"/>
      <c r="L446" s="450" t="s">
        <v>9</v>
      </c>
      <c r="M446" s="448" t="s">
        <v>2918</v>
      </c>
      <c r="N446" s="448"/>
      <c r="O446" s="450" t="s">
        <v>9</v>
      </c>
      <c r="P446" s="448" t="s">
        <v>2909</v>
      </c>
      <c r="Q446" s="451"/>
      <c r="R446" s="451"/>
      <c r="S446" s="1115"/>
      <c r="T446" s="1115"/>
      <c r="U446" s="1115"/>
      <c r="V446" s="1115"/>
      <c r="W446" s="1115"/>
      <c r="X446" s="1115"/>
      <c r="Y446" s="1115"/>
      <c r="Z446" s="1115"/>
      <c r="AA446" s="1115"/>
      <c r="AB446" s="1115"/>
      <c r="AC446" s="1115"/>
      <c r="AD446" s="1115"/>
      <c r="AE446" s="1115"/>
      <c r="AF446" s="1115"/>
      <c r="AG446" s="1115"/>
      <c r="AH446" s="1114"/>
    </row>
    <row r="447" spans="1:34" ht="18.75" customHeight="1">
      <c r="A447" s="135"/>
      <c r="B447" s="859"/>
      <c r="C447" s="422"/>
      <c r="D447" s="852"/>
      <c r="E447" s="880"/>
      <c r="F447" s="852"/>
      <c r="G447" s="445"/>
      <c r="H447" s="1052" t="s">
        <v>121</v>
      </c>
      <c r="I447" s="447" t="s">
        <v>9</v>
      </c>
      <c r="J447" s="448" t="s">
        <v>28</v>
      </c>
      <c r="K447" s="449"/>
      <c r="L447" s="450" t="s">
        <v>9</v>
      </c>
      <c r="M447" s="448" t="s">
        <v>2901</v>
      </c>
      <c r="N447" s="451"/>
      <c r="O447" s="448"/>
      <c r="P447" s="448"/>
      <c r="Q447" s="448"/>
      <c r="R447" s="448"/>
      <c r="S447" s="448"/>
      <c r="T447" s="448"/>
      <c r="U447" s="448"/>
      <c r="V447" s="448"/>
      <c r="W447" s="448"/>
      <c r="X447" s="448"/>
      <c r="Y447" s="448"/>
      <c r="Z447" s="448"/>
      <c r="AA447" s="448"/>
      <c r="AB447" s="448"/>
      <c r="AC447" s="448"/>
      <c r="AD447" s="448"/>
      <c r="AE447" s="448"/>
      <c r="AF447" s="448"/>
      <c r="AG447" s="448"/>
      <c r="AH447" s="1051"/>
    </row>
    <row r="448" spans="1:34" ht="18.75" customHeight="1">
      <c r="A448" s="135"/>
      <c r="B448" s="859"/>
      <c r="C448" s="422"/>
      <c r="D448" s="852"/>
      <c r="E448" s="880"/>
      <c r="F448" s="852"/>
      <c r="G448" s="445"/>
      <c r="H448" s="1052" t="s">
        <v>130</v>
      </c>
      <c r="I448" s="447" t="s">
        <v>9</v>
      </c>
      <c r="J448" s="448" t="s">
        <v>28</v>
      </c>
      <c r="K448" s="448"/>
      <c r="L448" s="450" t="s">
        <v>9</v>
      </c>
      <c r="M448" s="448" t="s">
        <v>2917</v>
      </c>
      <c r="N448" s="448"/>
      <c r="O448" s="450" t="s">
        <v>9</v>
      </c>
      <c r="P448" s="448" t="s">
        <v>65</v>
      </c>
      <c r="Q448" s="451"/>
      <c r="R448" s="451"/>
      <c r="S448" s="451"/>
      <c r="T448" s="448"/>
      <c r="U448" s="448"/>
      <c r="V448" s="448"/>
      <c r="W448" s="448"/>
      <c r="X448" s="448"/>
      <c r="Y448" s="448"/>
      <c r="Z448" s="448"/>
      <c r="AA448" s="448"/>
      <c r="AB448" s="448"/>
      <c r="AC448" s="448"/>
      <c r="AD448" s="448"/>
      <c r="AE448" s="448"/>
      <c r="AF448" s="448"/>
      <c r="AG448" s="448"/>
      <c r="AH448" s="1051"/>
    </row>
    <row r="449" spans="1:35" ht="18.75" customHeight="1">
      <c r="A449" s="135"/>
      <c r="B449" s="859"/>
      <c r="C449" s="422"/>
      <c r="D449" s="852"/>
      <c r="E449" s="880"/>
      <c r="F449" s="852"/>
      <c r="G449" s="445"/>
      <c r="H449" s="1052" t="s">
        <v>2916</v>
      </c>
      <c r="I449" s="447" t="s">
        <v>9</v>
      </c>
      <c r="J449" s="448" t="s">
        <v>2882</v>
      </c>
      <c r="K449" s="448"/>
      <c r="L449" s="450" t="s">
        <v>9</v>
      </c>
      <c r="M449" s="448" t="s">
        <v>97</v>
      </c>
      <c r="N449" s="448"/>
      <c r="O449" s="448"/>
      <c r="P449" s="450" t="s">
        <v>9</v>
      </c>
      <c r="Q449" s="448" t="s">
        <v>98</v>
      </c>
      <c r="R449" s="448"/>
      <c r="S449" s="448"/>
      <c r="T449" s="448"/>
      <c r="U449" s="448"/>
      <c r="V449" s="448"/>
      <c r="W449" s="448"/>
      <c r="X449" s="448"/>
      <c r="Y449" s="448"/>
      <c r="Z449" s="448"/>
      <c r="AA449" s="448"/>
      <c r="AB449" s="448"/>
      <c r="AC449" s="448"/>
      <c r="AD449" s="448"/>
      <c r="AE449" s="448"/>
      <c r="AF449" s="448"/>
      <c r="AG449" s="448"/>
      <c r="AH449" s="1051"/>
    </row>
    <row r="450" spans="1:35" ht="18.75" customHeight="1">
      <c r="A450" s="338" t="s">
        <v>9</v>
      </c>
      <c r="B450" s="859">
        <v>78</v>
      </c>
      <c r="C450" s="422" t="s">
        <v>523</v>
      </c>
      <c r="D450" s="338" t="s">
        <v>9</v>
      </c>
      <c r="E450" s="880" t="s">
        <v>2915</v>
      </c>
      <c r="F450" s="852"/>
      <c r="G450" s="445"/>
      <c r="H450" s="1092" t="s">
        <v>346</v>
      </c>
      <c r="I450" s="447" t="s">
        <v>9</v>
      </c>
      <c r="J450" s="448" t="s">
        <v>2884</v>
      </c>
      <c r="K450" s="449"/>
      <c r="L450" s="450" t="s">
        <v>9</v>
      </c>
      <c r="M450" s="448" t="s">
        <v>33</v>
      </c>
      <c r="N450" s="451"/>
      <c r="O450" s="448"/>
      <c r="P450" s="448"/>
      <c r="Q450" s="448"/>
      <c r="R450" s="448"/>
      <c r="S450" s="448"/>
      <c r="T450" s="448"/>
      <c r="U450" s="448"/>
      <c r="V450" s="448"/>
      <c r="W450" s="448"/>
      <c r="X450" s="448"/>
      <c r="Y450" s="448"/>
      <c r="Z450" s="448"/>
      <c r="AA450" s="448"/>
      <c r="AB450" s="448"/>
      <c r="AC450" s="448"/>
      <c r="AD450" s="448"/>
      <c r="AE450" s="448"/>
      <c r="AF450" s="448"/>
      <c r="AG450" s="448"/>
      <c r="AH450" s="1051"/>
    </row>
    <row r="451" spans="1:35" ht="18.75" customHeight="1">
      <c r="A451" s="135"/>
      <c r="B451" s="859"/>
      <c r="C451" s="422"/>
      <c r="D451" s="852"/>
      <c r="E451" s="880"/>
      <c r="F451" s="852"/>
      <c r="G451" s="445"/>
      <c r="H451" s="1056" t="s">
        <v>100</v>
      </c>
      <c r="I451" s="447" t="s">
        <v>9</v>
      </c>
      <c r="J451" s="448" t="s">
        <v>28</v>
      </c>
      <c r="K451" s="449"/>
      <c r="L451" s="450" t="s">
        <v>9</v>
      </c>
      <c r="M451" s="448" t="s">
        <v>33</v>
      </c>
      <c r="N451" s="451"/>
      <c r="O451" s="448"/>
      <c r="P451" s="448"/>
      <c r="Q451" s="448"/>
      <c r="R451" s="448"/>
      <c r="S451" s="448"/>
      <c r="T451" s="448"/>
      <c r="U451" s="448"/>
      <c r="V451" s="448"/>
      <c r="W451" s="448"/>
      <c r="X451" s="448"/>
      <c r="Y451" s="448"/>
      <c r="Z451" s="448"/>
      <c r="AA451" s="448"/>
      <c r="AB451" s="448"/>
      <c r="AC451" s="448"/>
      <c r="AD451" s="448"/>
      <c r="AE451" s="448"/>
      <c r="AF451" s="448"/>
      <c r="AG451" s="448"/>
      <c r="AH451" s="1051"/>
    </row>
    <row r="452" spans="1:35" ht="18.75" customHeight="1">
      <c r="A452" s="135"/>
      <c r="B452" s="859"/>
      <c r="C452" s="422"/>
      <c r="D452" s="852"/>
      <c r="E452" s="880"/>
      <c r="F452" s="852"/>
      <c r="G452" s="445"/>
      <c r="H452" s="1056" t="s">
        <v>101</v>
      </c>
      <c r="I452" s="447" t="s">
        <v>9</v>
      </c>
      <c r="J452" s="448" t="s">
        <v>2886</v>
      </c>
      <c r="K452" s="449"/>
      <c r="L452" s="450" t="s">
        <v>9</v>
      </c>
      <c r="M452" s="448" t="s">
        <v>2881</v>
      </c>
      <c r="N452" s="451"/>
      <c r="O452" s="448"/>
      <c r="P452" s="448"/>
      <c r="Q452" s="448"/>
      <c r="R452" s="448"/>
      <c r="S452" s="448"/>
      <c r="T452" s="448"/>
      <c r="U452" s="448"/>
      <c r="V452" s="448"/>
      <c r="W452" s="448"/>
      <c r="X452" s="448"/>
      <c r="Y452" s="448"/>
      <c r="Z452" s="448"/>
      <c r="AA452" s="448"/>
      <c r="AB452" s="448"/>
      <c r="AC452" s="448"/>
      <c r="AD452" s="448"/>
      <c r="AE452" s="448"/>
      <c r="AF452" s="448"/>
      <c r="AG452" s="448"/>
      <c r="AH452" s="1051"/>
    </row>
    <row r="453" spans="1:35" ht="18.75" customHeight="1">
      <c r="A453" s="135"/>
      <c r="B453" s="859"/>
      <c r="C453" s="422"/>
      <c r="D453" s="852"/>
      <c r="E453" s="880"/>
      <c r="F453" s="852"/>
      <c r="G453" s="445"/>
      <c r="H453" s="2" t="s">
        <v>102</v>
      </c>
      <c r="I453" s="447" t="s">
        <v>9</v>
      </c>
      <c r="J453" s="448" t="s">
        <v>28</v>
      </c>
      <c r="K453" s="449"/>
      <c r="L453" s="450" t="s">
        <v>9</v>
      </c>
      <c r="M453" s="448" t="s">
        <v>2901</v>
      </c>
      <c r="N453" s="451"/>
      <c r="O453" s="448"/>
      <c r="P453" s="448"/>
      <c r="Q453" s="448"/>
      <c r="R453" s="448"/>
      <c r="S453" s="448"/>
      <c r="T453" s="448"/>
      <c r="U453" s="448"/>
      <c r="V453" s="448"/>
      <c r="W453" s="448"/>
      <c r="X453" s="448"/>
      <c r="Y453" s="448"/>
      <c r="Z453" s="448"/>
      <c r="AA453" s="448"/>
      <c r="AB453" s="448"/>
      <c r="AC453" s="448"/>
      <c r="AD453" s="448"/>
      <c r="AE453" s="448"/>
      <c r="AF453" s="448"/>
      <c r="AG453" s="448"/>
      <c r="AH453" s="1051"/>
    </row>
    <row r="454" spans="1:35" ht="18.75" customHeight="1">
      <c r="A454" s="135"/>
      <c r="B454" s="859"/>
      <c r="C454" s="422"/>
      <c r="D454" s="852"/>
      <c r="E454" s="880"/>
      <c r="F454" s="852"/>
      <c r="G454" s="445"/>
      <c r="H454" s="1052" t="s">
        <v>103</v>
      </c>
      <c r="I454" s="447" t="s">
        <v>9</v>
      </c>
      <c r="J454" s="448" t="s">
        <v>2884</v>
      </c>
      <c r="K454" s="449"/>
      <c r="L454" s="450" t="s">
        <v>9</v>
      </c>
      <c r="M454" s="448" t="s">
        <v>2901</v>
      </c>
      <c r="N454" s="451"/>
      <c r="O454" s="448"/>
      <c r="P454" s="448"/>
      <c r="Q454" s="448"/>
      <c r="R454" s="448"/>
      <c r="S454" s="448"/>
      <c r="T454" s="448"/>
      <c r="U454" s="448"/>
      <c r="V454" s="448"/>
      <c r="W454" s="448"/>
      <c r="X454" s="448"/>
      <c r="Y454" s="448"/>
      <c r="Z454" s="448"/>
      <c r="AA454" s="448"/>
      <c r="AB454" s="448"/>
      <c r="AC454" s="448"/>
      <c r="AD454" s="448"/>
      <c r="AE454" s="448"/>
      <c r="AF454" s="448"/>
      <c r="AG454" s="448"/>
      <c r="AH454" s="1051"/>
    </row>
    <row r="455" spans="1:35" ht="18.75" customHeight="1">
      <c r="A455" s="873"/>
      <c r="B455" s="821"/>
      <c r="C455" s="827"/>
      <c r="D455" s="847"/>
      <c r="E455" s="862"/>
      <c r="F455" s="847"/>
      <c r="G455" s="1019"/>
      <c r="H455" s="462" t="s">
        <v>104</v>
      </c>
      <c r="I455" s="463" t="s">
        <v>9</v>
      </c>
      <c r="J455" s="43" t="s">
        <v>28</v>
      </c>
      <c r="K455" s="1085"/>
      <c r="L455" s="464" t="s">
        <v>9</v>
      </c>
      <c r="M455" s="43" t="s">
        <v>33</v>
      </c>
      <c r="N455" s="854"/>
      <c r="O455" s="43"/>
      <c r="P455" s="43"/>
      <c r="Q455" s="43"/>
      <c r="R455" s="43"/>
      <c r="S455" s="43"/>
      <c r="T455" s="43"/>
      <c r="U455" s="43"/>
      <c r="V455" s="43"/>
      <c r="W455" s="43"/>
      <c r="X455" s="43"/>
      <c r="Y455" s="43"/>
      <c r="Z455" s="43"/>
      <c r="AA455" s="43"/>
      <c r="AB455" s="43"/>
      <c r="AC455" s="43"/>
      <c r="AD455" s="43"/>
      <c r="AE455" s="43"/>
      <c r="AF455" s="43"/>
      <c r="AG455" s="43"/>
      <c r="AH455" s="44"/>
    </row>
    <row r="456" spans="1:35" ht="18.75" customHeight="1">
      <c r="A456" s="56" t="s">
        <v>2912</v>
      </c>
      <c r="B456" s="58" t="s">
        <v>2912</v>
      </c>
      <c r="C456" s="1124" t="s">
        <v>2912</v>
      </c>
      <c r="D456" s="1123" t="s">
        <v>2912</v>
      </c>
      <c r="E456" s="1124" t="s">
        <v>2912</v>
      </c>
      <c r="F456" s="1123" t="s">
        <v>2912</v>
      </c>
      <c r="G456" s="681" t="s">
        <v>2912</v>
      </c>
      <c r="H456" s="442" t="s">
        <v>78</v>
      </c>
      <c r="I456" s="1007" t="s">
        <v>9</v>
      </c>
      <c r="J456" s="1006" t="s">
        <v>51</v>
      </c>
      <c r="K456" s="1006"/>
      <c r="L456" s="1122" t="s">
        <v>2912</v>
      </c>
      <c r="M456" s="1046" t="s">
        <v>9</v>
      </c>
      <c r="N456" s="1006" t="s">
        <v>2914</v>
      </c>
      <c r="O456" s="1006"/>
      <c r="P456" s="1006"/>
      <c r="Q456" s="1005" t="s">
        <v>9</v>
      </c>
      <c r="R456" s="1006" t="s">
        <v>2913</v>
      </c>
      <c r="S456" s="1006"/>
      <c r="T456" s="1006"/>
      <c r="U456" s="1006" t="s">
        <v>2912</v>
      </c>
      <c r="V456" s="442" t="s">
        <v>2912</v>
      </c>
      <c r="W456" s="442" t="s">
        <v>2912</v>
      </c>
      <c r="X456" s="442"/>
      <c r="Y456" s="442"/>
      <c r="Z456" s="442" t="s">
        <v>2912</v>
      </c>
      <c r="AA456" s="442" t="s">
        <v>2912</v>
      </c>
      <c r="AB456" s="442" t="s">
        <v>2912</v>
      </c>
      <c r="AC456" s="442" t="s">
        <v>2912</v>
      </c>
      <c r="AD456" s="442" t="s">
        <v>2912</v>
      </c>
      <c r="AE456" s="442" t="s">
        <v>2912</v>
      </c>
      <c r="AF456" s="442" t="s">
        <v>2912</v>
      </c>
      <c r="AG456" s="442" t="s">
        <v>2912</v>
      </c>
      <c r="AH456" s="692" t="s">
        <v>2912</v>
      </c>
      <c r="AI456" s="3"/>
    </row>
    <row r="457" spans="1:35" ht="19.5" customHeight="1">
      <c r="A457" s="135"/>
      <c r="B457" s="859"/>
      <c r="C457" s="340"/>
      <c r="D457" s="864"/>
      <c r="E457" s="880"/>
      <c r="F457" s="852"/>
      <c r="G457" s="131"/>
      <c r="H457" s="1082" t="s">
        <v>24</v>
      </c>
      <c r="I457" s="343" t="s">
        <v>9</v>
      </c>
      <c r="J457" s="347" t="s">
        <v>2897</v>
      </c>
      <c r="K457" s="348"/>
      <c r="L457" s="843"/>
      <c r="M457" s="351" t="s">
        <v>9</v>
      </c>
      <c r="N457" s="347" t="s">
        <v>26</v>
      </c>
      <c r="O457" s="351"/>
      <c r="P457" s="347"/>
      <c r="Q457" s="344"/>
      <c r="R457" s="344"/>
      <c r="S457" s="344"/>
      <c r="T457" s="344"/>
      <c r="U457" s="344"/>
      <c r="V457" s="344"/>
      <c r="W457" s="344"/>
      <c r="X457" s="344"/>
      <c r="Y457" s="344"/>
      <c r="Z457" s="344"/>
      <c r="AA457" s="344"/>
      <c r="AB457" s="344"/>
      <c r="AC457" s="344"/>
      <c r="AD457" s="344"/>
      <c r="AE457" s="344"/>
      <c r="AF457" s="344"/>
      <c r="AG457" s="344"/>
      <c r="AH457" s="1093"/>
    </row>
    <row r="458" spans="1:35" ht="19.5" customHeight="1">
      <c r="A458" s="135"/>
      <c r="B458" s="859"/>
      <c r="C458" s="340"/>
      <c r="D458" s="864"/>
      <c r="E458" s="880"/>
      <c r="F458" s="852"/>
      <c r="G458" s="131"/>
      <c r="H458" s="1057" t="s">
        <v>2878</v>
      </c>
      <c r="I458" s="447" t="s">
        <v>9</v>
      </c>
      <c r="J458" s="448" t="s">
        <v>25</v>
      </c>
      <c r="K458" s="449"/>
      <c r="L458" s="453"/>
      <c r="M458" s="450" t="s">
        <v>9</v>
      </c>
      <c r="N458" s="448" t="s">
        <v>2906</v>
      </c>
      <c r="O458" s="450"/>
      <c r="P458" s="448"/>
      <c r="Q458" s="454"/>
      <c r="R458" s="454"/>
      <c r="S458" s="454"/>
      <c r="T458" s="454"/>
      <c r="U458" s="454"/>
      <c r="V458" s="454"/>
      <c r="W458" s="454"/>
      <c r="X458" s="454"/>
      <c r="Y458" s="454"/>
      <c r="Z458" s="454"/>
      <c r="AA458" s="454"/>
      <c r="AB458" s="454"/>
      <c r="AC458" s="454"/>
      <c r="AD458" s="454"/>
      <c r="AE458" s="454"/>
      <c r="AF458" s="454"/>
      <c r="AG458" s="454"/>
      <c r="AH458" s="1091"/>
    </row>
    <row r="459" spans="1:35" ht="18.75" customHeight="1">
      <c r="A459" s="135"/>
      <c r="B459" s="859"/>
      <c r="C459" s="422"/>
      <c r="D459" s="879"/>
      <c r="E459" s="880"/>
      <c r="F459" s="852"/>
      <c r="G459" s="445"/>
      <c r="H459" s="1092" t="s">
        <v>83</v>
      </c>
      <c r="I459" s="447" t="s">
        <v>9</v>
      </c>
      <c r="J459" s="448" t="s">
        <v>60</v>
      </c>
      <c r="K459" s="449"/>
      <c r="L459" s="451"/>
      <c r="M459" s="450" t="s">
        <v>9</v>
      </c>
      <c r="N459" s="448" t="s">
        <v>2893</v>
      </c>
      <c r="O459" s="454"/>
      <c r="P459" s="454"/>
      <c r="Q459" s="454"/>
      <c r="R459" s="448"/>
      <c r="S459" s="448"/>
      <c r="T459" s="448"/>
      <c r="U459" s="448"/>
      <c r="V459" s="448"/>
      <c r="W459" s="448"/>
      <c r="X459" s="448"/>
      <c r="Y459" s="448"/>
      <c r="Z459" s="448"/>
      <c r="AA459" s="448"/>
      <c r="AB459" s="448"/>
      <c r="AC459" s="448"/>
      <c r="AD459" s="448"/>
      <c r="AE459" s="448"/>
      <c r="AF459" s="448"/>
      <c r="AG459" s="448"/>
      <c r="AH459" s="1051"/>
    </row>
    <row r="460" spans="1:35" ht="18.75" customHeight="1">
      <c r="A460" s="135"/>
      <c r="B460" s="859"/>
      <c r="C460" s="422"/>
      <c r="D460" s="879"/>
      <c r="E460" s="880"/>
      <c r="F460" s="852"/>
      <c r="G460" s="445"/>
      <c r="H460" s="1052" t="s">
        <v>93</v>
      </c>
      <c r="I460" s="447" t="s">
        <v>9</v>
      </c>
      <c r="J460" s="448" t="s">
        <v>2886</v>
      </c>
      <c r="K460" s="448"/>
      <c r="L460" s="450" t="s">
        <v>9</v>
      </c>
      <c r="M460" s="448" t="s">
        <v>2891</v>
      </c>
      <c r="N460" s="448"/>
      <c r="O460" s="450" t="s">
        <v>9</v>
      </c>
      <c r="P460" s="448" t="s">
        <v>30</v>
      </c>
      <c r="Q460" s="451"/>
      <c r="R460" s="451"/>
      <c r="S460" s="1115"/>
      <c r="T460" s="1115"/>
      <c r="U460" s="1115"/>
      <c r="V460" s="1115"/>
      <c r="W460" s="1115"/>
      <c r="X460" s="1115"/>
      <c r="Y460" s="1115"/>
      <c r="Z460" s="1115"/>
      <c r="AA460" s="1115"/>
      <c r="AB460" s="1115"/>
      <c r="AC460" s="1115"/>
      <c r="AD460" s="1115"/>
      <c r="AE460" s="1115"/>
      <c r="AF460" s="1115"/>
      <c r="AG460" s="1115"/>
      <c r="AH460" s="1114"/>
    </row>
    <row r="461" spans="1:35" ht="18.75" customHeight="1">
      <c r="A461" s="135"/>
      <c r="B461" s="859"/>
      <c r="C461" s="422"/>
      <c r="D461" s="879"/>
      <c r="E461" s="880"/>
      <c r="F461" s="852"/>
      <c r="G461" s="445"/>
      <c r="H461" s="1052" t="s">
        <v>2889</v>
      </c>
      <c r="I461" s="447" t="s">
        <v>9</v>
      </c>
      <c r="J461" s="448" t="s">
        <v>2884</v>
      </c>
      <c r="K461" s="448"/>
      <c r="L461" s="450" t="s">
        <v>9</v>
      </c>
      <c r="M461" s="448" t="s">
        <v>64</v>
      </c>
      <c r="N461" s="448"/>
      <c r="O461" s="450" t="s">
        <v>9</v>
      </c>
      <c r="P461" s="448" t="s">
        <v>65</v>
      </c>
      <c r="Q461" s="451"/>
      <c r="R461" s="451"/>
      <c r="S461" s="451"/>
      <c r="T461" s="448"/>
      <c r="U461" s="448"/>
      <c r="V461" s="448"/>
      <c r="W461" s="448"/>
      <c r="X461" s="448"/>
      <c r="Y461" s="448"/>
      <c r="Z461" s="448"/>
      <c r="AA461" s="448"/>
      <c r="AB461" s="448"/>
      <c r="AC461" s="448"/>
      <c r="AD461" s="448"/>
      <c r="AE461" s="448"/>
      <c r="AF461" s="448"/>
      <c r="AG461" s="448"/>
      <c r="AH461" s="1051"/>
    </row>
    <row r="462" spans="1:35" ht="18.75" customHeight="1">
      <c r="A462" s="338" t="s">
        <v>9</v>
      </c>
      <c r="B462" s="859">
        <v>72</v>
      </c>
      <c r="C462" s="422" t="s">
        <v>2911</v>
      </c>
      <c r="D462" s="338" t="s">
        <v>9</v>
      </c>
      <c r="E462" s="880" t="s">
        <v>136</v>
      </c>
      <c r="F462" s="852"/>
      <c r="G462" s="445"/>
      <c r="H462" s="1052" t="s">
        <v>249</v>
      </c>
      <c r="I462" s="447" t="s">
        <v>9</v>
      </c>
      <c r="J462" s="448" t="s">
        <v>2882</v>
      </c>
      <c r="K462" s="449"/>
      <c r="L462" s="450" t="s">
        <v>9</v>
      </c>
      <c r="M462" s="448" t="s">
        <v>33</v>
      </c>
      <c r="N462" s="451"/>
      <c r="O462" s="448"/>
      <c r="P462" s="448"/>
      <c r="Q462" s="448"/>
      <c r="R462" s="448"/>
      <c r="S462" s="448"/>
      <c r="T462" s="448"/>
      <c r="U462" s="448"/>
      <c r="V462" s="448"/>
      <c r="W462" s="448"/>
      <c r="X462" s="448"/>
      <c r="Y462" s="448"/>
      <c r="Z462" s="448"/>
      <c r="AA462" s="448"/>
      <c r="AB462" s="448"/>
      <c r="AC462" s="448"/>
      <c r="AD462" s="448"/>
      <c r="AE462" s="448"/>
      <c r="AF462" s="448"/>
      <c r="AG462" s="448"/>
      <c r="AH462" s="1051"/>
    </row>
    <row r="463" spans="1:35" ht="18.75" customHeight="1">
      <c r="A463" s="135"/>
      <c r="B463" s="859"/>
      <c r="C463" s="422"/>
      <c r="D463" s="338" t="s">
        <v>9</v>
      </c>
      <c r="E463" s="880" t="s">
        <v>459</v>
      </c>
      <c r="F463" s="852"/>
      <c r="G463" s="445"/>
      <c r="H463" s="1092" t="s">
        <v>346</v>
      </c>
      <c r="I463" s="447" t="s">
        <v>9</v>
      </c>
      <c r="J463" s="448" t="s">
        <v>2882</v>
      </c>
      <c r="K463" s="449"/>
      <c r="L463" s="450" t="s">
        <v>9</v>
      </c>
      <c r="M463" s="448" t="s">
        <v>33</v>
      </c>
      <c r="N463" s="451"/>
      <c r="O463" s="448"/>
      <c r="P463" s="448"/>
      <c r="Q463" s="448"/>
      <c r="R463" s="448"/>
      <c r="S463" s="448"/>
      <c r="T463" s="448"/>
      <c r="U463" s="448"/>
      <c r="V463" s="448"/>
      <c r="W463" s="448"/>
      <c r="X463" s="448"/>
      <c r="Y463" s="448"/>
      <c r="Z463" s="448"/>
      <c r="AA463" s="448"/>
      <c r="AB463" s="448"/>
      <c r="AC463" s="448"/>
      <c r="AD463" s="448"/>
      <c r="AE463" s="448"/>
      <c r="AF463" s="448"/>
      <c r="AG463" s="448"/>
      <c r="AH463" s="1051"/>
    </row>
    <row r="464" spans="1:35" ht="18.75" customHeight="1">
      <c r="A464" s="135"/>
      <c r="B464" s="859"/>
      <c r="C464" s="422"/>
      <c r="D464" s="338" t="s">
        <v>9</v>
      </c>
      <c r="E464" s="880" t="s">
        <v>460</v>
      </c>
      <c r="F464" s="852"/>
      <c r="G464" s="445"/>
      <c r="H464" s="1092" t="s">
        <v>388</v>
      </c>
      <c r="I464" s="447" t="s">
        <v>9</v>
      </c>
      <c r="J464" s="448" t="s">
        <v>28</v>
      </c>
      <c r="K464" s="449"/>
      <c r="L464" s="450" t="s">
        <v>9</v>
      </c>
      <c r="M464" s="448" t="s">
        <v>33</v>
      </c>
      <c r="N464" s="451"/>
      <c r="O464" s="448"/>
      <c r="P464" s="448"/>
      <c r="Q464" s="448"/>
      <c r="R464" s="448"/>
      <c r="S464" s="448"/>
      <c r="T464" s="448"/>
      <c r="U464" s="448"/>
      <c r="V464" s="448"/>
      <c r="W464" s="448"/>
      <c r="X464" s="448"/>
      <c r="Y464" s="448"/>
      <c r="Z464" s="448"/>
      <c r="AA464" s="448"/>
      <c r="AB464" s="448"/>
      <c r="AC464" s="448"/>
      <c r="AD464" s="448"/>
      <c r="AE464" s="448"/>
      <c r="AF464" s="448"/>
      <c r="AG464" s="448"/>
      <c r="AH464" s="1051"/>
    </row>
    <row r="465" spans="1:34" ht="18.75" customHeight="1">
      <c r="A465" s="135"/>
      <c r="B465" s="859"/>
      <c r="C465" s="422"/>
      <c r="D465" s="879"/>
      <c r="E465" s="880"/>
      <c r="F465" s="852"/>
      <c r="G465" s="445"/>
      <c r="H465" s="2" t="s">
        <v>102</v>
      </c>
      <c r="I465" s="447" t="s">
        <v>9</v>
      </c>
      <c r="J465" s="448" t="s">
        <v>2882</v>
      </c>
      <c r="K465" s="449"/>
      <c r="L465" s="450" t="s">
        <v>9</v>
      </c>
      <c r="M465" s="448" t="s">
        <v>33</v>
      </c>
      <c r="N465" s="451"/>
      <c r="O465" s="448"/>
      <c r="P465" s="448"/>
      <c r="Q465" s="448"/>
      <c r="R465" s="448"/>
      <c r="S465" s="448"/>
      <c r="T465" s="448"/>
      <c r="U465" s="448"/>
      <c r="V465" s="448"/>
      <c r="W465" s="448"/>
      <c r="X465" s="448"/>
      <c r="Y465" s="448"/>
      <c r="Z465" s="448"/>
      <c r="AA465" s="448"/>
      <c r="AB465" s="448"/>
      <c r="AC465" s="448"/>
      <c r="AD465" s="448"/>
      <c r="AE465" s="448"/>
      <c r="AF465" s="448"/>
      <c r="AG465" s="448"/>
      <c r="AH465" s="1051"/>
    </row>
    <row r="466" spans="1:34" ht="18.75" customHeight="1">
      <c r="A466" s="135"/>
      <c r="B466" s="859"/>
      <c r="C466" s="422"/>
      <c r="D466" s="879"/>
      <c r="E466" s="880"/>
      <c r="F466" s="852"/>
      <c r="G466" s="445"/>
      <c r="H466" s="1052" t="s">
        <v>103</v>
      </c>
      <c r="I466" s="447" t="s">
        <v>9</v>
      </c>
      <c r="J466" s="448" t="s">
        <v>2886</v>
      </c>
      <c r="K466" s="449"/>
      <c r="L466" s="450" t="s">
        <v>9</v>
      </c>
      <c r="M466" s="448" t="s">
        <v>33</v>
      </c>
      <c r="N466" s="451"/>
      <c r="O466" s="448"/>
      <c r="P466" s="448"/>
      <c r="Q466" s="448"/>
      <c r="R466" s="448"/>
      <c r="S466" s="448"/>
      <c r="T466" s="448"/>
      <c r="U466" s="448"/>
      <c r="V466" s="448"/>
      <c r="W466" s="448"/>
      <c r="X466" s="448"/>
      <c r="Y466" s="448"/>
      <c r="Z466" s="448"/>
      <c r="AA466" s="448"/>
      <c r="AB466" s="448"/>
      <c r="AC466" s="448"/>
      <c r="AD466" s="448"/>
      <c r="AE466" s="448"/>
      <c r="AF466" s="448"/>
      <c r="AG466" s="448"/>
      <c r="AH466" s="1051"/>
    </row>
    <row r="467" spans="1:34" ht="18.75" customHeight="1">
      <c r="A467" s="873"/>
      <c r="B467" s="821"/>
      <c r="C467" s="827"/>
      <c r="D467" s="860"/>
      <c r="E467" s="862"/>
      <c r="F467" s="847"/>
      <c r="G467" s="1019"/>
      <c r="H467" s="462" t="s">
        <v>104</v>
      </c>
      <c r="I467" s="463" t="s">
        <v>9</v>
      </c>
      <c r="J467" s="43" t="s">
        <v>28</v>
      </c>
      <c r="K467" s="1085"/>
      <c r="L467" s="464" t="s">
        <v>9</v>
      </c>
      <c r="M467" s="43" t="s">
        <v>2883</v>
      </c>
      <c r="N467" s="854"/>
      <c r="O467" s="43"/>
      <c r="P467" s="43"/>
      <c r="Q467" s="43"/>
      <c r="R467" s="43"/>
      <c r="S467" s="43"/>
      <c r="T467" s="43"/>
      <c r="U467" s="43"/>
      <c r="V467" s="43"/>
      <c r="W467" s="43"/>
      <c r="X467" s="43"/>
      <c r="Y467" s="43"/>
      <c r="Z467" s="43"/>
      <c r="AA467" s="43"/>
      <c r="AB467" s="43"/>
      <c r="AC467" s="43"/>
      <c r="AD467" s="43"/>
      <c r="AE467" s="43"/>
      <c r="AF467" s="43"/>
      <c r="AG467" s="43"/>
      <c r="AH467" s="44"/>
    </row>
    <row r="468" spans="1:34" ht="18.75" customHeight="1">
      <c r="A468" s="135"/>
      <c r="B468" s="859"/>
      <c r="C468" s="422"/>
      <c r="D468" s="852"/>
      <c r="E468" s="880"/>
      <c r="F468" s="852"/>
      <c r="G468" s="445"/>
      <c r="H468" s="1116" t="s">
        <v>107</v>
      </c>
      <c r="I468" s="343" t="s">
        <v>9</v>
      </c>
      <c r="J468" s="347" t="s">
        <v>28</v>
      </c>
      <c r="K468" s="347"/>
      <c r="L468" s="843"/>
      <c r="M468" s="351" t="s">
        <v>9</v>
      </c>
      <c r="N468" s="347" t="s">
        <v>79</v>
      </c>
      <c r="O468" s="347"/>
      <c r="P468" s="843"/>
      <c r="Q468" s="351" t="s">
        <v>9</v>
      </c>
      <c r="R468" s="826" t="s">
        <v>80</v>
      </c>
      <c r="S468" s="826"/>
      <c r="T468" s="826"/>
      <c r="U468" s="826"/>
      <c r="V468" s="347"/>
      <c r="W468" s="347"/>
      <c r="X468" s="347"/>
      <c r="Y468" s="347"/>
      <c r="Z468" s="347"/>
      <c r="AA468" s="347"/>
      <c r="AB468" s="347"/>
      <c r="AC468" s="347"/>
      <c r="AD468" s="347"/>
      <c r="AE468" s="347"/>
      <c r="AF468" s="347"/>
      <c r="AG468" s="347"/>
      <c r="AH468" s="1068"/>
    </row>
    <row r="469" spans="1:34" ht="18.75" customHeight="1">
      <c r="A469" s="135"/>
      <c r="B469" s="859"/>
      <c r="C469" s="422"/>
      <c r="D469" s="852"/>
      <c r="E469" s="880"/>
      <c r="F469" s="852"/>
      <c r="G469" s="445"/>
      <c r="H469" s="1057" t="s">
        <v>2910</v>
      </c>
      <c r="I469" s="447" t="s">
        <v>9</v>
      </c>
      <c r="J469" s="448" t="s">
        <v>2877</v>
      </c>
      <c r="K469" s="449"/>
      <c r="L469" s="453"/>
      <c r="M469" s="450" t="s">
        <v>9</v>
      </c>
      <c r="N469" s="448" t="s">
        <v>26</v>
      </c>
      <c r="O469" s="450"/>
      <c r="P469" s="448"/>
      <c r="Q469" s="454"/>
      <c r="R469" s="454"/>
      <c r="S469" s="454"/>
      <c r="T469" s="454"/>
      <c r="U469" s="454"/>
      <c r="V469" s="454"/>
      <c r="W469" s="454"/>
      <c r="X469" s="454"/>
      <c r="Y469" s="454"/>
      <c r="Z469" s="454"/>
      <c r="AA469" s="454"/>
      <c r="AB469" s="454"/>
      <c r="AC469" s="454"/>
      <c r="AD469" s="454"/>
      <c r="AE469" s="454"/>
      <c r="AF469" s="454"/>
      <c r="AG469" s="454"/>
      <c r="AH469" s="1091"/>
    </row>
    <row r="470" spans="1:34" ht="19.5" customHeight="1">
      <c r="A470" s="135"/>
      <c r="B470" s="859"/>
      <c r="C470" s="340"/>
      <c r="D470" s="864"/>
      <c r="E470" s="880"/>
      <c r="F470" s="852"/>
      <c r="G470" s="131"/>
      <c r="H470" s="1057" t="s">
        <v>81</v>
      </c>
      <c r="I470" s="1121" t="s">
        <v>9</v>
      </c>
      <c r="J470" s="448" t="s">
        <v>2897</v>
      </c>
      <c r="K470" s="448"/>
      <c r="L470" s="453"/>
      <c r="M470" s="1120" t="s">
        <v>9</v>
      </c>
      <c r="N470" s="448" t="s">
        <v>2894</v>
      </c>
      <c r="O470" s="1120"/>
      <c r="P470" s="448"/>
      <c r="Q470" s="451"/>
      <c r="R470" s="451"/>
      <c r="S470" s="451"/>
      <c r="T470" s="451"/>
      <c r="U470" s="451"/>
      <c r="V470" s="451"/>
      <c r="W470" s="451"/>
      <c r="X470" s="451"/>
      <c r="Y470" s="451"/>
      <c r="Z470" s="451"/>
      <c r="AA470" s="451"/>
      <c r="AB470" s="451"/>
      <c r="AC470" s="451"/>
      <c r="AD470" s="451"/>
      <c r="AE470" s="451"/>
      <c r="AF470" s="451"/>
      <c r="AG470" s="451"/>
      <c r="AH470" s="1091"/>
    </row>
    <row r="471" spans="1:34" ht="18.75" customHeight="1">
      <c r="A471" s="864"/>
      <c r="B471" s="857"/>
      <c r="C471" s="864"/>
      <c r="D471" s="864"/>
      <c r="F471" s="852"/>
      <c r="G471" s="445"/>
      <c r="H471" s="1052" t="s">
        <v>2905</v>
      </c>
      <c r="I471" s="447" t="s">
        <v>9</v>
      </c>
      <c r="J471" s="448" t="s">
        <v>2884</v>
      </c>
      <c r="K471" s="449"/>
      <c r="L471" s="450" t="s">
        <v>9</v>
      </c>
      <c r="M471" s="448" t="s">
        <v>2883</v>
      </c>
      <c r="N471" s="451"/>
      <c r="O471" s="448"/>
      <c r="P471" s="448"/>
      <c r="Q471" s="448"/>
      <c r="R471" s="448"/>
      <c r="S471" s="448"/>
      <c r="T471" s="448"/>
      <c r="U471" s="448"/>
      <c r="V471" s="448"/>
      <c r="W471" s="448"/>
      <c r="X471" s="448"/>
      <c r="Y471" s="448"/>
      <c r="Z471" s="448"/>
      <c r="AA471" s="448"/>
      <c r="AB471" s="448"/>
      <c r="AC471" s="448"/>
      <c r="AD471" s="448"/>
      <c r="AE471" s="448"/>
      <c r="AF471" s="448"/>
      <c r="AG471" s="448"/>
      <c r="AH471" s="1051"/>
    </row>
    <row r="472" spans="1:34" ht="18.75" customHeight="1">
      <c r="A472" s="338" t="s">
        <v>9</v>
      </c>
      <c r="B472" s="859">
        <v>73</v>
      </c>
      <c r="C472" s="422" t="s">
        <v>465</v>
      </c>
      <c r="D472" s="338" t="s">
        <v>9</v>
      </c>
      <c r="E472" s="880" t="s">
        <v>524</v>
      </c>
      <c r="F472" s="852"/>
      <c r="G472" s="445"/>
      <c r="H472" s="1334" t="s">
        <v>45</v>
      </c>
      <c r="I472" s="1336" t="s">
        <v>9</v>
      </c>
      <c r="J472" s="1338" t="s">
        <v>37</v>
      </c>
      <c r="K472" s="1338"/>
      <c r="L472" s="1338"/>
      <c r="M472" s="1336" t="s">
        <v>9</v>
      </c>
      <c r="N472" s="1338" t="s">
        <v>38</v>
      </c>
      <c r="O472" s="1338"/>
      <c r="P472" s="1338"/>
      <c r="Q472" s="355"/>
      <c r="R472" s="355"/>
      <c r="S472" s="355"/>
      <c r="T472" s="355"/>
      <c r="U472" s="355"/>
      <c r="V472" s="355"/>
      <c r="W472" s="355"/>
      <c r="X472" s="355"/>
      <c r="Y472" s="355"/>
      <c r="Z472" s="355"/>
      <c r="AA472" s="355"/>
      <c r="AB472" s="355"/>
      <c r="AC472" s="355"/>
      <c r="AD472" s="355"/>
      <c r="AE472" s="355"/>
      <c r="AF472" s="355"/>
      <c r="AG472" s="355"/>
      <c r="AH472" s="356"/>
    </row>
    <row r="473" spans="1:34" ht="18.75" customHeight="1">
      <c r="A473" s="338"/>
      <c r="B473" s="859"/>
      <c r="C473" s="422"/>
      <c r="D473" s="338" t="s">
        <v>9</v>
      </c>
      <c r="E473" s="880" t="s">
        <v>468</v>
      </c>
      <c r="F473" s="852"/>
      <c r="G473" s="445"/>
      <c r="H473" s="1335"/>
      <c r="I473" s="1337"/>
      <c r="J473" s="1339"/>
      <c r="K473" s="1339"/>
      <c r="L473" s="1339"/>
      <c r="M473" s="1337"/>
      <c r="N473" s="1339"/>
      <c r="O473" s="1339"/>
      <c r="P473" s="1339"/>
      <c r="Q473" s="344"/>
      <c r="R473" s="344"/>
      <c r="S473" s="344"/>
      <c r="T473" s="344"/>
      <c r="U473" s="344"/>
      <c r="V473" s="344"/>
      <c r="W473" s="344"/>
      <c r="X473" s="344"/>
      <c r="Y473" s="344"/>
      <c r="Z473" s="344"/>
      <c r="AA473" s="344"/>
      <c r="AB473" s="344"/>
      <c r="AC473" s="344"/>
      <c r="AD473" s="344"/>
      <c r="AE473" s="344"/>
      <c r="AF473" s="344"/>
      <c r="AG473" s="344"/>
      <c r="AH473" s="345"/>
    </row>
    <row r="474" spans="1:34" ht="18.75" customHeight="1">
      <c r="A474" s="338"/>
      <c r="B474" s="859"/>
      <c r="C474" s="422"/>
      <c r="D474" s="338"/>
      <c r="E474" s="880" t="s">
        <v>470</v>
      </c>
      <c r="F474" s="852"/>
      <c r="G474" s="445"/>
      <c r="H474" s="829" t="s">
        <v>100</v>
      </c>
      <c r="I474" s="459" t="s">
        <v>9</v>
      </c>
      <c r="J474" s="448" t="s">
        <v>28</v>
      </c>
      <c r="K474" s="448"/>
      <c r="L474" s="450" t="s">
        <v>9</v>
      </c>
      <c r="M474" s="448" t="s">
        <v>29</v>
      </c>
      <c r="N474" s="448"/>
      <c r="O474" s="461" t="s">
        <v>9</v>
      </c>
      <c r="P474" s="448" t="s">
        <v>2909</v>
      </c>
      <c r="Q474" s="451"/>
      <c r="R474" s="461"/>
      <c r="S474" s="448"/>
      <c r="T474" s="451"/>
      <c r="U474" s="461"/>
      <c r="V474" s="448"/>
      <c r="W474" s="451"/>
      <c r="X474" s="826"/>
      <c r="Y474" s="826"/>
      <c r="Z474" s="344"/>
      <c r="AA474" s="454"/>
      <c r="AB474" s="454"/>
      <c r="AC474" s="454"/>
      <c r="AD474" s="454"/>
      <c r="AE474" s="454"/>
      <c r="AF474" s="454"/>
      <c r="AG474" s="454"/>
      <c r="AH474" s="455"/>
    </row>
    <row r="475" spans="1:34" ht="18.75" customHeight="1">
      <c r="A475" s="135"/>
      <c r="B475" s="859"/>
      <c r="C475" s="422"/>
      <c r="F475" s="852"/>
      <c r="G475" s="445"/>
      <c r="H475" s="1092" t="s">
        <v>2908</v>
      </c>
      <c r="I475" s="447" t="s">
        <v>9</v>
      </c>
      <c r="J475" s="448" t="s">
        <v>28</v>
      </c>
      <c r="K475" s="449"/>
      <c r="L475" s="450" t="s">
        <v>9</v>
      </c>
      <c r="M475" s="448" t="s">
        <v>33</v>
      </c>
      <c r="N475" s="451"/>
      <c r="O475" s="448"/>
      <c r="P475" s="448"/>
      <c r="Q475" s="448"/>
      <c r="R475" s="448"/>
      <c r="S475" s="448"/>
      <c r="T475" s="448"/>
      <c r="U475" s="448"/>
      <c r="V475" s="448"/>
      <c r="W475" s="448"/>
      <c r="X475" s="448"/>
      <c r="Y475" s="448"/>
      <c r="Z475" s="448"/>
      <c r="AA475" s="448"/>
      <c r="AB475" s="448"/>
      <c r="AC475" s="448"/>
      <c r="AD475" s="448"/>
      <c r="AE475" s="448"/>
      <c r="AF475" s="448"/>
      <c r="AG475" s="448"/>
      <c r="AH475" s="1051"/>
    </row>
    <row r="476" spans="1:34" ht="18.75" customHeight="1">
      <c r="A476" s="864"/>
      <c r="B476" s="863"/>
      <c r="C476" s="421"/>
      <c r="F476" s="852"/>
      <c r="G476" s="445"/>
      <c r="H476" s="1092" t="s">
        <v>464</v>
      </c>
      <c r="I476" s="447" t="s">
        <v>9</v>
      </c>
      <c r="J476" s="448" t="s">
        <v>28</v>
      </c>
      <c r="K476" s="448"/>
      <c r="L476" s="450" t="s">
        <v>9</v>
      </c>
      <c r="M476" s="448" t="s">
        <v>29</v>
      </c>
      <c r="N476" s="448"/>
      <c r="O476" s="450" t="s">
        <v>9</v>
      </c>
      <c r="P476" s="448" t="s">
        <v>2890</v>
      </c>
      <c r="Q476" s="451"/>
      <c r="R476" s="450" t="s">
        <v>9</v>
      </c>
      <c r="S476" s="448" t="s">
        <v>31</v>
      </c>
      <c r="T476" s="451"/>
      <c r="U476" s="448"/>
      <c r="V476" s="448"/>
      <c r="W476" s="448"/>
      <c r="X476" s="448"/>
      <c r="Y476" s="448"/>
      <c r="Z476" s="448"/>
      <c r="AA476" s="448"/>
      <c r="AB476" s="448"/>
      <c r="AC476" s="448"/>
      <c r="AD476" s="448"/>
      <c r="AE476" s="448"/>
      <c r="AF476" s="448"/>
      <c r="AG476" s="448"/>
      <c r="AH476" s="1051"/>
    </row>
    <row r="477" spans="1:34" ht="18.75" customHeight="1">
      <c r="A477" s="864"/>
      <c r="B477" s="863"/>
      <c r="C477" s="421"/>
      <c r="F477" s="852"/>
      <c r="G477" s="445"/>
      <c r="H477" s="1092" t="s">
        <v>525</v>
      </c>
      <c r="I477" s="447" t="s">
        <v>9</v>
      </c>
      <c r="J477" s="448" t="s">
        <v>2884</v>
      </c>
      <c r="K477" s="449"/>
      <c r="L477" s="450" t="s">
        <v>9</v>
      </c>
      <c r="M477" s="448" t="s">
        <v>2901</v>
      </c>
      <c r="N477" s="451"/>
      <c r="O477" s="448"/>
      <c r="P477" s="448"/>
      <c r="Q477" s="448"/>
      <c r="R477" s="448"/>
      <c r="S477" s="448"/>
      <c r="T477" s="448"/>
      <c r="U477" s="448"/>
      <c r="V477" s="448"/>
      <c r="W477" s="448"/>
      <c r="X477" s="448"/>
      <c r="Y477" s="448"/>
      <c r="Z477" s="448"/>
      <c r="AA477" s="448"/>
      <c r="AB477" s="448"/>
      <c r="AC477" s="448"/>
      <c r="AD477" s="448"/>
      <c r="AE477" s="448"/>
      <c r="AF477" s="448"/>
      <c r="AG477" s="448"/>
      <c r="AH477" s="1051"/>
    </row>
    <row r="478" spans="1:34" ht="18.75" customHeight="1">
      <c r="A478" s="135"/>
      <c r="B478" s="859"/>
      <c r="C478" s="422"/>
      <c r="D478" s="853"/>
      <c r="E478" s="880"/>
      <c r="F478" s="852"/>
      <c r="G478" s="445"/>
      <c r="H478" s="1092" t="s">
        <v>469</v>
      </c>
      <c r="I478" s="447" t="s">
        <v>9</v>
      </c>
      <c r="J478" s="448" t="s">
        <v>2886</v>
      </c>
      <c r="K478" s="449"/>
      <c r="L478" s="450" t="s">
        <v>9</v>
      </c>
      <c r="M478" s="448" t="s">
        <v>33</v>
      </c>
      <c r="N478" s="451"/>
      <c r="O478" s="448"/>
      <c r="P478" s="448"/>
      <c r="Q478" s="448"/>
      <c r="R478" s="448"/>
      <c r="S478" s="448"/>
      <c r="T478" s="448"/>
      <c r="U478" s="448"/>
      <c r="V478" s="448"/>
      <c r="W478" s="448"/>
      <c r="X478" s="448"/>
      <c r="Y478" s="448"/>
      <c r="Z478" s="448"/>
      <c r="AA478" s="448"/>
      <c r="AB478" s="448"/>
      <c r="AC478" s="448"/>
      <c r="AD478" s="448"/>
      <c r="AE478" s="448"/>
      <c r="AF478" s="448"/>
      <c r="AG478" s="448"/>
      <c r="AH478" s="1051"/>
    </row>
    <row r="479" spans="1:34" ht="18.75" customHeight="1">
      <c r="A479" s="135"/>
      <c r="B479" s="859"/>
      <c r="C479" s="422"/>
      <c r="D479" s="852"/>
      <c r="E479" s="880"/>
      <c r="F479" s="852"/>
      <c r="G479" s="445"/>
      <c r="H479" s="446" t="s">
        <v>438</v>
      </c>
      <c r="I479" s="447" t="s">
        <v>9</v>
      </c>
      <c r="J479" s="448" t="s">
        <v>2884</v>
      </c>
      <c r="K479" s="449"/>
      <c r="L479" s="450" t="s">
        <v>9</v>
      </c>
      <c r="M479" s="448" t="s">
        <v>64</v>
      </c>
      <c r="N479" s="448"/>
      <c r="O479" s="461" t="s">
        <v>9</v>
      </c>
      <c r="P479" s="460" t="s">
        <v>2902</v>
      </c>
      <c r="Q479" s="448"/>
      <c r="R479" s="448"/>
      <c r="S479" s="449"/>
      <c r="T479" s="448"/>
      <c r="U479" s="449"/>
      <c r="V479" s="449"/>
      <c r="W479" s="449"/>
      <c r="X479" s="449"/>
      <c r="Y479" s="449"/>
      <c r="Z479" s="449"/>
      <c r="AA479" s="448"/>
      <c r="AB479" s="448"/>
      <c r="AC479" s="448"/>
      <c r="AD479" s="448"/>
      <c r="AE479" s="448"/>
      <c r="AF479" s="448"/>
      <c r="AG479" s="448"/>
      <c r="AH479" s="1051"/>
    </row>
    <row r="480" spans="1:34" ht="18.75" customHeight="1">
      <c r="A480" s="873"/>
      <c r="B480" s="821"/>
      <c r="C480" s="827"/>
      <c r="D480" s="847"/>
      <c r="E480" s="862"/>
      <c r="F480" s="847"/>
      <c r="G480" s="1019"/>
      <c r="H480" s="462" t="s">
        <v>104</v>
      </c>
      <c r="I480" s="447" t="s">
        <v>9</v>
      </c>
      <c r="J480" s="448" t="s">
        <v>28</v>
      </c>
      <c r="K480" s="449"/>
      <c r="L480" s="450" t="s">
        <v>9</v>
      </c>
      <c r="M480" s="448" t="s">
        <v>2881</v>
      </c>
      <c r="N480" s="451"/>
      <c r="O480" s="43"/>
      <c r="P480" s="43"/>
      <c r="Q480" s="43"/>
      <c r="R480" s="43"/>
      <c r="S480" s="43"/>
      <c r="T480" s="43"/>
      <c r="U480" s="43"/>
      <c r="V480" s="43"/>
      <c r="W480" s="43"/>
      <c r="X480" s="43"/>
      <c r="Y480" s="43"/>
      <c r="Z480" s="43"/>
      <c r="AA480" s="43"/>
      <c r="AB480" s="43"/>
      <c r="AC480" s="43"/>
      <c r="AD480" s="43"/>
      <c r="AE480" s="43"/>
      <c r="AF480" s="43"/>
      <c r="AG480" s="43"/>
      <c r="AH480" s="44"/>
    </row>
    <row r="481" spans="1:34" ht="18.75" customHeight="1">
      <c r="A481" s="875"/>
      <c r="B481" s="819"/>
      <c r="C481" s="438"/>
      <c r="D481" s="865"/>
      <c r="E481" s="867"/>
      <c r="F481" s="845"/>
      <c r="G481" s="439"/>
      <c r="H481" s="691" t="s">
        <v>107</v>
      </c>
      <c r="I481" s="441" t="s">
        <v>9</v>
      </c>
      <c r="J481" s="442" t="s">
        <v>28</v>
      </c>
      <c r="K481" s="442"/>
      <c r="L481" s="846"/>
      <c r="M481" s="443" t="s">
        <v>9</v>
      </c>
      <c r="N481" s="442" t="s">
        <v>79</v>
      </c>
      <c r="O481" s="442"/>
      <c r="P481" s="846"/>
      <c r="Q481" s="443" t="s">
        <v>9</v>
      </c>
      <c r="R481" s="850" t="s">
        <v>80</v>
      </c>
      <c r="S481" s="850"/>
      <c r="T481" s="850"/>
      <c r="U481" s="850"/>
      <c r="V481" s="442"/>
      <c r="W481" s="442"/>
      <c r="X481" s="442"/>
      <c r="Y481" s="442"/>
      <c r="Z481" s="442"/>
      <c r="AA481" s="442"/>
      <c r="AB481" s="442"/>
      <c r="AC481" s="442"/>
      <c r="AD481" s="442"/>
      <c r="AE481" s="442"/>
      <c r="AF481" s="442"/>
      <c r="AG481" s="442"/>
      <c r="AH481" s="692"/>
    </row>
    <row r="482" spans="1:34" ht="18.75" customHeight="1">
      <c r="A482" s="338" t="s">
        <v>9</v>
      </c>
      <c r="B482" s="859">
        <v>68</v>
      </c>
      <c r="C482" s="422" t="s">
        <v>471</v>
      </c>
      <c r="D482" s="338" t="s">
        <v>9</v>
      </c>
      <c r="E482" s="880" t="s">
        <v>524</v>
      </c>
      <c r="F482" s="852"/>
      <c r="G482" s="445"/>
      <c r="H482" s="1057" t="s">
        <v>24</v>
      </c>
      <c r="I482" s="447" t="s">
        <v>9</v>
      </c>
      <c r="J482" s="448" t="s">
        <v>2877</v>
      </c>
      <c r="K482" s="449"/>
      <c r="L482" s="453"/>
      <c r="M482" s="450" t="s">
        <v>9</v>
      </c>
      <c r="N482" s="448" t="s">
        <v>26</v>
      </c>
      <c r="O482" s="450"/>
      <c r="P482" s="448"/>
      <c r="Q482" s="454"/>
      <c r="R482" s="454"/>
      <c r="S482" s="454"/>
      <c r="T482" s="454"/>
      <c r="U482" s="454"/>
      <c r="V482" s="454"/>
      <c r="W482" s="454"/>
      <c r="X482" s="454"/>
      <c r="Y482" s="454"/>
      <c r="Z482" s="454"/>
      <c r="AA482" s="454"/>
      <c r="AB482" s="454"/>
      <c r="AC482" s="454"/>
      <c r="AD482" s="454"/>
      <c r="AE482" s="454"/>
      <c r="AF482" s="454"/>
      <c r="AG482" s="454"/>
      <c r="AH482" s="1091"/>
    </row>
    <row r="483" spans="1:34" ht="18.75" customHeight="1">
      <c r="A483" s="135"/>
      <c r="B483" s="859"/>
      <c r="C483" s="422" t="s">
        <v>481</v>
      </c>
      <c r="D483" s="338" t="s">
        <v>9</v>
      </c>
      <c r="E483" s="880" t="s">
        <v>468</v>
      </c>
      <c r="F483" s="852"/>
      <c r="G483" s="445"/>
      <c r="H483" s="1057" t="s">
        <v>2878</v>
      </c>
      <c r="I483" s="447" t="s">
        <v>9</v>
      </c>
      <c r="J483" s="448" t="s">
        <v>2907</v>
      </c>
      <c r="K483" s="449"/>
      <c r="L483" s="453"/>
      <c r="M483" s="450" t="s">
        <v>9</v>
      </c>
      <c r="N483" s="448" t="s">
        <v>2906</v>
      </c>
      <c r="O483" s="450"/>
      <c r="P483" s="448"/>
      <c r="Q483" s="454"/>
      <c r="R483" s="454"/>
      <c r="S483" s="454"/>
      <c r="T483" s="454"/>
      <c r="U483" s="454"/>
      <c r="V483" s="454"/>
      <c r="W483" s="454"/>
      <c r="X483" s="454"/>
      <c r="Y483" s="454"/>
      <c r="Z483" s="454"/>
      <c r="AA483" s="454"/>
      <c r="AB483" s="454"/>
      <c r="AC483" s="454"/>
      <c r="AD483" s="454"/>
      <c r="AE483" s="454"/>
      <c r="AF483" s="454"/>
      <c r="AG483" s="454"/>
      <c r="AH483" s="1091"/>
    </row>
    <row r="484" spans="1:34" ht="18.75" customHeight="1">
      <c r="A484" s="864"/>
      <c r="B484" s="863"/>
      <c r="C484" s="863"/>
      <c r="D484" s="852"/>
      <c r="E484" s="880" t="s">
        <v>470</v>
      </c>
      <c r="F484" s="852"/>
      <c r="G484" s="445"/>
      <c r="H484" s="1334" t="s">
        <v>45</v>
      </c>
      <c r="I484" s="1336" t="s">
        <v>9</v>
      </c>
      <c r="J484" s="1338" t="s">
        <v>37</v>
      </c>
      <c r="K484" s="1338"/>
      <c r="L484" s="1338"/>
      <c r="M484" s="1336" t="s">
        <v>9</v>
      </c>
      <c r="N484" s="1338" t="s">
        <v>38</v>
      </c>
      <c r="O484" s="1338"/>
      <c r="P484" s="1338"/>
      <c r="Q484" s="355"/>
      <c r="R484" s="355"/>
      <c r="S484" s="355"/>
      <c r="T484" s="355"/>
      <c r="U484" s="355"/>
      <c r="V484" s="355"/>
      <c r="W484" s="355"/>
      <c r="X484" s="355"/>
      <c r="Y484" s="355"/>
      <c r="Z484" s="355"/>
      <c r="AA484" s="355"/>
      <c r="AB484" s="355"/>
      <c r="AC484" s="355"/>
      <c r="AD484" s="355"/>
      <c r="AE484" s="355"/>
      <c r="AF484" s="355"/>
      <c r="AG484" s="355"/>
      <c r="AH484" s="356"/>
    </row>
    <row r="485" spans="1:34" ht="18.75" customHeight="1">
      <c r="A485" s="864"/>
      <c r="B485" s="863"/>
      <c r="C485" s="421"/>
      <c r="E485" s="863"/>
      <c r="F485" s="852"/>
      <c r="G485" s="445"/>
      <c r="H485" s="1323"/>
      <c r="I485" s="1337"/>
      <c r="J485" s="1339"/>
      <c r="K485" s="1339"/>
      <c r="L485" s="1339"/>
      <c r="M485" s="1337"/>
      <c r="N485" s="1339"/>
      <c r="O485" s="1339"/>
      <c r="P485" s="1339"/>
      <c r="Q485" s="344"/>
      <c r="R485" s="344"/>
      <c r="S485" s="344"/>
      <c r="T485" s="344"/>
      <c r="U485" s="344"/>
      <c r="V485" s="344"/>
      <c r="W485" s="344"/>
      <c r="X485" s="344"/>
      <c r="Y485" s="344"/>
      <c r="Z485" s="344"/>
      <c r="AA485" s="344"/>
      <c r="AB485" s="344"/>
      <c r="AC485" s="344"/>
      <c r="AD485" s="344"/>
      <c r="AE485" s="344"/>
      <c r="AF485" s="344"/>
      <c r="AG485" s="344"/>
      <c r="AH485" s="345"/>
    </row>
    <row r="486" spans="1:34" ht="18.75" customHeight="1">
      <c r="A486" s="875"/>
      <c r="B486" s="819"/>
      <c r="C486" s="438"/>
      <c r="D486" s="845"/>
      <c r="E486" s="337"/>
      <c r="F486" s="845"/>
      <c r="G486" s="439"/>
      <c r="H486" s="691" t="s">
        <v>462</v>
      </c>
      <c r="I486" s="441" t="s">
        <v>9</v>
      </c>
      <c r="J486" s="442" t="s">
        <v>2886</v>
      </c>
      <c r="K486" s="442"/>
      <c r="L486" s="846"/>
      <c r="M486" s="443" t="s">
        <v>9</v>
      </c>
      <c r="N486" s="442" t="s">
        <v>79</v>
      </c>
      <c r="O486" s="442"/>
      <c r="P486" s="846"/>
      <c r="Q486" s="443" t="s">
        <v>9</v>
      </c>
      <c r="R486" s="850" t="s">
        <v>80</v>
      </c>
      <c r="S486" s="850"/>
      <c r="T486" s="850"/>
      <c r="U486" s="850"/>
      <c r="V486" s="442"/>
      <c r="W486" s="442"/>
      <c r="X486" s="442"/>
      <c r="Y486" s="442"/>
      <c r="Z486" s="442"/>
      <c r="AA486" s="442"/>
      <c r="AB486" s="442"/>
      <c r="AC486" s="442"/>
      <c r="AD486" s="442"/>
      <c r="AE486" s="442"/>
      <c r="AF486" s="442"/>
      <c r="AG486" s="442"/>
      <c r="AH486" s="692"/>
    </row>
    <row r="487" spans="1:34" ht="19.5" customHeight="1">
      <c r="A487" s="135"/>
      <c r="B487" s="859"/>
      <c r="C487" s="340"/>
      <c r="D487" s="864"/>
      <c r="E487" s="880"/>
      <c r="F487" s="852"/>
      <c r="G487" s="131"/>
      <c r="H487" s="1057" t="s">
        <v>24</v>
      </c>
      <c r="I487" s="447" t="s">
        <v>9</v>
      </c>
      <c r="J487" s="448" t="s">
        <v>25</v>
      </c>
      <c r="K487" s="449"/>
      <c r="L487" s="453"/>
      <c r="M487" s="450" t="s">
        <v>9</v>
      </c>
      <c r="N487" s="448" t="s">
        <v>2879</v>
      </c>
      <c r="O487" s="450"/>
      <c r="P487" s="448"/>
      <c r="Q487" s="454"/>
      <c r="R487" s="454"/>
      <c r="S487" s="454"/>
      <c r="T487" s="454"/>
      <c r="U487" s="454"/>
      <c r="V487" s="454"/>
      <c r="W487" s="454"/>
      <c r="X487" s="454"/>
      <c r="Y487" s="454"/>
      <c r="Z487" s="454"/>
      <c r="AA487" s="454"/>
      <c r="AB487" s="454"/>
      <c r="AC487" s="454"/>
      <c r="AD487" s="454"/>
      <c r="AE487" s="454"/>
      <c r="AF487" s="454"/>
      <c r="AG487" s="454"/>
      <c r="AH487" s="1091"/>
    </row>
    <row r="488" spans="1:34" ht="19.5" customHeight="1">
      <c r="A488" s="135"/>
      <c r="B488" s="859"/>
      <c r="C488" s="340"/>
      <c r="D488" s="864"/>
      <c r="E488" s="880"/>
      <c r="F488" s="852"/>
      <c r="G488" s="131"/>
      <c r="H488" s="1057" t="s">
        <v>81</v>
      </c>
      <c r="I488" s="447" t="s">
        <v>9</v>
      </c>
      <c r="J488" s="448" t="s">
        <v>25</v>
      </c>
      <c r="K488" s="449"/>
      <c r="L488" s="453"/>
      <c r="M488" s="450" t="s">
        <v>9</v>
      </c>
      <c r="N488" s="448" t="s">
        <v>26</v>
      </c>
      <c r="O488" s="450"/>
      <c r="P488" s="448"/>
      <c r="Q488" s="454"/>
      <c r="R488" s="454"/>
      <c r="S488" s="454"/>
      <c r="T488" s="454"/>
      <c r="U488" s="454"/>
      <c r="V488" s="454"/>
      <c r="W488" s="454"/>
      <c r="X488" s="454"/>
      <c r="Y488" s="454"/>
      <c r="Z488" s="454"/>
      <c r="AA488" s="454"/>
      <c r="AB488" s="454"/>
      <c r="AC488" s="454"/>
      <c r="AD488" s="454"/>
      <c r="AE488" s="454"/>
      <c r="AF488" s="454"/>
      <c r="AG488" s="454"/>
      <c r="AH488" s="1091"/>
    </row>
    <row r="489" spans="1:34" ht="18.75" customHeight="1">
      <c r="A489" s="135"/>
      <c r="B489" s="859"/>
      <c r="C489" s="422"/>
      <c r="D489" s="852"/>
      <c r="E489" s="880"/>
      <c r="F489" s="852"/>
      <c r="G489" s="445"/>
      <c r="H489" s="1092" t="s">
        <v>504</v>
      </c>
      <c r="I489" s="447" t="s">
        <v>9</v>
      </c>
      <c r="J489" s="448" t="s">
        <v>2882</v>
      </c>
      <c r="K489" s="449"/>
      <c r="L489" s="450" t="s">
        <v>9</v>
      </c>
      <c r="M489" s="448" t="s">
        <v>33</v>
      </c>
      <c r="N489" s="451"/>
      <c r="O489" s="448"/>
      <c r="P489" s="448"/>
      <c r="Q489" s="448"/>
      <c r="R489" s="448"/>
      <c r="S489" s="448"/>
      <c r="T489" s="448"/>
      <c r="U489" s="448"/>
      <c r="V489" s="448"/>
      <c r="W489" s="448"/>
      <c r="X489" s="448"/>
      <c r="Y489" s="448"/>
      <c r="Z489" s="448"/>
      <c r="AA489" s="448"/>
      <c r="AB489" s="448"/>
      <c r="AC489" s="448"/>
      <c r="AD489" s="448"/>
      <c r="AE489" s="448"/>
      <c r="AF489" s="448"/>
      <c r="AG489" s="448"/>
      <c r="AH489" s="1051"/>
    </row>
    <row r="490" spans="1:34" ht="18.75" customHeight="1">
      <c r="A490" s="135"/>
      <c r="B490" s="859"/>
      <c r="C490" s="422"/>
      <c r="D490" s="852"/>
      <c r="E490" s="880"/>
      <c r="F490" s="852"/>
      <c r="G490" s="445"/>
      <c r="H490" s="1092" t="s">
        <v>505</v>
      </c>
      <c r="I490" s="447" t="s">
        <v>9</v>
      </c>
      <c r="J490" s="448" t="s">
        <v>125</v>
      </c>
      <c r="K490" s="449"/>
      <c r="L490" s="453"/>
      <c r="M490" s="450" t="s">
        <v>9</v>
      </c>
      <c r="N490" s="448" t="s">
        <v>180</v>
      </c>
      <c r="O490" s="454"/>
      <c r="P490" s="454"/>
      <c r="Q490" s="454"/>
      <c r="R490" s="448"/>
      <c r="S490" s="448"/>
      <c r="T490" s="448"/>
      <c r="U490" s="448"/>
      <c r="V490" s="448"/>
      <c r="W490" s="448"/>
      <c r="X490" s="448"/>
      <c r="Y490" s="448"/>
      <c r="Z490" s="448"/>
      <c r="AA490" s="448"/>
      <c r="AB490" s="448"/>
      <c r="AC490" s="448"/>
      <c r="AD490" s="448"/>
      <c r="AE490" s="448"/>
      <c r="AF490" s="448"/>
      <c r="AG490" s="448"/>
      <c r="AH490" s="1051"/>
    </row>
    <row r="491" spans="1:34" ht="18.75" customHeight="1">
      <c r="A491" s="135"/>
      <c r="B491" s="859"/>
      <c r="C491" s="422"/>
      <c r="D491" s="852"/>
      <c r="E491" s="880"/>
      <c r="F491" s="852"/>
      <c r="G491" s="445"/>
      <c r="H491" s="1052" t="s">
        <v>2905</v>
      </c>
      <c r="I491" s="447" t="s">
        <v>9</v>
      </c>
      <c r="J491" s="448" t="s">
        <v>28</v>
      </c>
      <c r="K491" s="449"/>
      <c r="L491" s="450" t="s">
        <v>9</v>
      </c>
      <c r="M491" s="448" t="s">
        <v>2883</v>
      </c>
      <c r="N491" s="451"/>
      <c r="O491" s="448"/>
      <c r="P491" s="448"/>
      <c r="Q491" s="448"/>
      <c r="R491" s="448"/>
      <c r="S491" s="448"/>
      <c r="T491" s="448"/>
      <c r="U491" s="448"/>
      <c r="V491" s="448"/>
      <c r="W491" s="448"/>
      <c r="X491" s="448"/>
      <c r="Y491" s="448"/>
      <c r="Z491" s="448"/>
      <c r="AA491" s="448"/>
      <c r="AB491" s="448"/>
      <c r="AC491" s="448"/>
      <c r="AD491" s="448"/>
      <c r="AE491" s="448"/>
      <c r="AF491" s="448"/>
      <c r="AG491" s="448"/>
      <c r="AH491" s="1051"/>
    </row>
    <row r="492" spans="1:34" ht="18.75" customHeight="1">
      <c r="A492" s="135"/>
      <c r="B492" s="859"/>
      <c r="C492" s="422" t="s">
        <v>506</v>
      </c>
      <c r="D492" s="338" t="s">
        <v>9</v>
      </c>
      <c r="E492" s="880" t="s">
        <v>507</v>
      </c>
      <c r="F492" s="852"/>
      <c r="G492" s="445"/>
      <c r="H492" s="1334" t="s">
        <v>45</v>
      </c>
      <c r="I492" s="1336" t="s">
        <v>9</v>
      </c>
      <c r="J492" s="1338" t="s">
        <v>2895</v>
      </c>
      <c r="K492" s="1338"/>
      <c r="L492" s="1338"/>
      <c r="M492" s="1336" t="s">
        <v>9</v>
      </c>
      <c r="N492" s="1338" t="s">
        <v>38</v>
      </c>
      <c r="O492" s="1338"/>
      <c r="P492" s="1338"/>
      <c r="Q492" s="355"/>
      <c r="R492" s="355"/>
      <c r="S492" s="355"/>
      <c r="T492" s="355"/>
      <c r="U492" s="355"/>
      <c r="V492" s="355"/>
      <c r="W492" s="355"/>
      <c r="X492" s="355"/>
      <c r="Y492" s="355"/>
      <c r="Z492" s="355"/>
      <c r="AA492" s="355"/>
      <c r="AB492" s="355"/>
      <c r="AC492" s="355"/>
      <c r="AD492" s="355"/>
      <c r="AE492" s="355"/>
      <c r="AF492" s="355"/>
      <c r="AG492" s="355"/>
      <c r="AH492" s="356"/>
    </row>
    <row r="493" spans="1:34" ht="18.75" customHeight="1">
      <c r="A493" s="338" t="s">
        <v>9</v>
      </c>
      <c r="B493" s="859">
        <v>77</v>
      </c>
      <c r="C493" s="422" t="s">
        <v>509</v>
      </c>
      <c r="D493" s="338" t="s">
        <v>9</v>
      </c>
      <c r="E493" s="880" t="s">
        <v>510</v>
      </c>
      <c r="F493" s="852"/>
      <c r="G493" s="445"/>
      <c r="H493" s="1335"/>
      <c r="I493" s="1337"/>
      <c r="J493" s="1339"/>
      <c r="K493" s="1339"/>
      <c r="L493" s="1339"/>
      <c r="M493" s="1337"/>
      <c r="N493" s="1339"/>
      <c r="O493" s="1339"/>
      <c r="P493" s="1339"/>
      <c r="Q493" s="344"/>
      <c r="R493" s="344"/>
      <c r="S493" s="344"/>
      <c r="T493" s="344"/>
      <c r="U493" s="344"/>
      <c r="V493" s="344"/>
      <c r="W493" s="344"/>
      <c r="X493" s="344"/>
      <c r="Y493" s="344"/>
      <c r="Z493" s="344"/>
      <c r="AA493" s="344"/>
      <c r="AB493" s="344"/>
      <c r="AC493" s="344"/>
      <c r="AD493" s="344"/>
      <c r="AE493" s="344"/>
      <c r="AF493" s="344"/>
      <c r="AG493" s="344"/>
      <c r="AH493" s="345"/>
    </row>
    <row r="494" spans="1:34" ht="18.75" customHeight="1">
      <c r="A494" s="135"/>
      <c r="B494" s="859"/>
      <c r="C494" s="422" t="s">
        <v>511</v>
      </c>
      <c r="D494" s="852"/>
      <c r="E494" s="880" t="s">
        <v>470</v>
      </c>
      <c r="F494" s="852"/>
      <c r="G494" s="445"/>
      <c r="H494" s="829" t="s">
        <v>100</v>
      </c>
      <c r="I494" s="459" t="s">
        <v>9</v>
      </c>
      <c r="J494" s="448" t="s">
        <v>28</v>
      </c>
      <c r="K494" s="448"/>
      <c r="L494" s="450" t="s">
        <v>9</v>
      </c>
      <c r="M494" s="448" t="s">
        <v>2891</v>
      </c>
      <c r="N494" s="448"/>
      <c r="O494" s="461" t="s">
        <v>9</v>
      </c>
      <c r="P494" s="448" t="s">
        <v>2904</v>
      </c>
      <c r="Q494" s="451"/>
      <c r="R494" s="461"/>
      <c r="S494" s="448"/>
      <c r="T494" s="451"/>
      <c r="U494" s="461"/>
      <c r="V494" s="448"/>
      <c r="W494" s="451"/>
      <c r="X494" s="826"/>
      <c r="Y494" s="826"/>
      <c r="Z494" s="344"/>
      <c r="AA494" s="454"/>
      <c r="AB494" s="454"/>
      <c r="AC494" s="454"/>
      <c r="AD494" s="454"/>
      <c r="AE494" s="454"/>
      <c r="AF494" s="454"/>
      <c r="AG494" s="454"/>
      <c r="AH494" s="455"/>
    </row>
    <row r="495" spans="1:34" ht="18.75" customHeight="1">
      <c r="A495" s="135"/>
      <c r="B495" s="859"/>
      <c r="C495" s="422"/>
      <c r="D495" s="852"/>
      <c r="E495" s="880"/>
      <c r="F495" s="852"/>
      <c r="G495" s="445"/>
      <c r="H495" s="1092" t="s">
        <v>388</v>
      </c>
      <c r="I495" s="447" t="s">
        <v>9</v>
      </c>
      <c r="J495" s="448" t="s">
        <v>2886</v>
      </c>
      <c r="K495" s="449"/>
      <c r="L495" s="450" t="s">
        <v>9</v>
      </c>
      <c r="M495" s="448" t="s">
        <v>33</v>
      </c>
      <c r="N495" s="451"/>
      <c r="O495" s="448"/>
      <c r="P495" s="448"/>
      <c r="Q495" s="448"/>
      <c r="R495" s="448"/>
      <c r="S495" s="448"/>
      <c r="T495" s="448"/>
      <c r="U495" s="448"/>
      <c r="V495" s="448"/>
      <c r="W495" s="448"/>
      <c r="X495" s="448"/>
      <c r="Y495" s="448"/>
      <c r="Z495" s="448"/>
      <c r="AA495" s="448"/>
      <c r="AB495" s="448"/>
      <c r="AC495" s="448"/>
      <c r="AD495" s="448"/>
      <c r="AE495" s="448"/>
      <c r="AF495" s="448"/>
      <c r="AG495" s="448"/>
      <c r="AH495" s="1051"/>
    </row>
    <row r="496" spans="1:34" ht="18.75" customHeight="1">
      <c r="A496" s="864"/>
      <c r="B496" s="863"/>
      <c r="C496" s="421"/>
      <c r="F496" s="852"/>
      <c r="G496" s="445"/>
      <c r="H496" s="1057" t="s">
        <v>2903</v>
      </c>
      <c r="I496" s="447" t="s">
        <v>9</v>
      </c>
      <c r="J496" s="448" t="s">
        <v>28</v>
      </c>
      <c r="K496" s="449"/>
      <c r="L496" s="450" t="s">
        <v>9</v>
      </c>
      <c r="M496" s="448" t="s">
        <v>33</v>
      </c>
      <c r="N496" s="451"/>
      <c r="O496" s="448"/>
      <c r="P496" s="448"/>
      <c r="Q496" s="448"/>
      <c r="R496" s="448"/>
      <c r="S496" s="448"/>
      <c r="T496" s="448"/>
      <c r="U496" s="448"/>
      <c r="V496" s="448"/>
      <c r="W496" s="448"/>
      <c r="X496" s="448"/>
      <c r="Y496" s="448"/>
      <c r="Z496" s="448"/>
      <c r="AA496" s="448"/>
      <c r="AB496" s="448"/>
      <c r="AC496" s="448"/>
      <c r="AD496" s="448"/>
      <c r="AE496" s="448"/>
      <c r="AF496" s="448"/>
      <c r="AG496" s="448"/>
      <c r="AH496" s="1051"/>
    </row>
    <row r="497" spans="1:34" ht="18.75" customHeight="1">
      <c r="A497" s="864"/>
      <c r="B497" s="863"/>
      <c r="C497" s="421"/>
      <c r="D497" s="864"/>
      <c r="E497" s="863"/>
      <c r="F497" s="852"/>
      <c r="G497" s="445"/>
      <c r="H497" s="1119" t="s">
        <v>2471</v>
      </c>
      <c r="I497" s="343" t="s">
        <v>9</v>
      </c>
      <c r="J497" s="347" t="s">
        <v>28</v>
      </c>
      <c r="K497" s="348"/>
      <c r="L497" s="351" t="s">
        <v>9</v>
      </c>
      <c r="M497" s="347" t="s">
        <v>2883</v>
      </c>
      <c r="N497" s="826"/>
      <c r="O497" s="347"/>
      <c r="P497" s="347"/>
      <c r="Q497" s="347"/>
      <c r="R497" s="347"/>
      <c r="S497" s="347"/>
      <c r="T497" s="347"/>
      <c r="U497" s="347"/>
      <c r="V497" s="347"/>
      <c r="W497" s="347"/>
      <c r="X497" s="347"/>
      <c r="Y497" s="347"/>
      <c r="Z497" s="347"/>
      <c r="AA497" s="347"/>
      <c r="AB497" s="347"/>
      <c r="AC497" s="347"/>
      <c r="AD497" s="347"/>
      <c r="AE497" s="347"/>
      <c r="AF497" s="347"/>
      <c r="AG497" s="347"/>
      <c r="AH497" s="1068"/>
    </row>
    <row r="498" spans="1:34" ht="18.75" customHeight="1">
      <c r="A498" s="864"/>
      <c r="B498" s="863"/>
      <c r="C498" s="421"/>
      <c r="F498" s="852"/>
      <c r="G498" s="445"/>
      <c r="H498" s="1092" t="s">
        <v>435</v>
      </c>
      <c r="I498" s="447" t="s">
        <v>9</v>
      </c>
      <c r="J498" s="448" t="s">
        <v>60</v>
      </c>
      <c r="K498" s="449"/>
      <c r="L498" s="451"/>
      <c r="M498" s="450" t="s">
        <v>9</v>
      </c>
      <c r="N498" s="448" t="s">
        <v>2893</v>
      </c>
      <c r="O498" s="454"/>
      <c r="P498" s="454"/>
      <c r="Q498" s="454"/>
      <c r="R498" s="448"/>
      <c r="S498" s="448"/>
      <c r="T498" s="448"/>
      <c r="U498" s="448"/>
      <c r="V498" s="448"/>
      <c r="W498" s="448"/>
      <c r="X498" s="448"/>
      <c r="Y498" s="448"/>
      <c r="Z498" s="448"/>
      <c r="AA498" s="448"/>
      <c r="AB498" s="448"/>
      <c r="AC498" s="448"/>
      <c r="AD498" s="448"/>
      <c r="AE498" s="448"/>
      <c r="AF498" s="448"/>
      <c r="AG498" s="448"/>
      <c r="AH498" s="1051"/>
    </row>
    <row r="499" spans="1:34" ht="18.75" customHeight="1">
      <c r="A499" s="135"/>
      <c r="B499" s="859"/>
      <c r="C499" s="340"/>
      <c r="E499" s="880"/>
      <c r="F499" s="852"/>
      <c r="G499" s="131"/>
      <c r="H499" s="456" t="s">
        <v>508</v>
      </c>
      <c r="I499" s="459" t="s">
        <v>9</v>
      </c>
      <c r="J499" s="448" t="s">
        <v>2882</v>
      </c>
      <c r="K499" s="449"/>
      <c r="L499" s="450" t="s">
        <v>9</v>
      </c>
      <c r="M499" s="448" t="s">
        <v>2883</v>
      </c>
      <c r="N499" s="448"/>
      <c r="O499" s="451"/>
      <c r="P499" s="451"/>
      <c r="Q499" s="451"/>
      <c r="R499" s="451"/>
      <c r="S499" s="451"/>
      <c r="T499" s="451"/>
      <c r="U499" s="451"/>
      <c r="V499" s="451"/>
      <c r="W499" s="451"/>
      <c r="X499" s="451"/>
      <c r="Y499" s="451"/>
      <c r="Z499" s="451"/>
      <c r="AA499" s="451"/>
      <c r="AB499" s="451"/>
      <c r="AC499" s="451"/>
      <c r="AD499" s="451"/>
      <c r="AE499" s="448"/>
      <c r="AF499" s="448"/>
      <c r="AG499" s="448"/>
      <c r="AH499" s="1051"/>
    </row>
    <row r="500" spans="1:34" ht="18.75" customHeight="1">
      <c r="A500" s="135"/>
      <c r="B500" s="859"/>
      <c r="C500" s="422"/>
      <c r="D500" s="853"/>
      <c r="E500" s="880"/>
      <c r="F500" s="852"/>
      <c r="G500" s="445"/>
      <c r="H500" s="1092" t="s">
        <v>307</v>
      </c>
      <c r="I500" s="447" t="s">
        <v>9</v>
      </c>
      <c r="J500" s="448" t="s">
        <v>28</v>
      </c>
      <c r="K500" s="449"/>
      <c r="L500" s="450" t="s">
        <v>9</v>
      </c>
      <c r="M500" s="448" t="s">
        <v>2881</v>
      </c>
      <c r="N500" s="451"/>
      <c r="O500" s="448"/>
      <c r="P500" s="448"/>
      <c r="Q500" s="448"/>
      <c r="R500" s="448"/>
      <c r="S500" s="448"/>
      <c r="T500" s="448"/>
      <c r="U500" s="448"/>
      <c r="V500" s="448"/>
      <c r="W500" s="448"/>
      <c r="X500" s="448"/>
      <c r="Y500" s="448"/>
      <c r="Z500" s="448"/>
      <c r="AA500" s="448"/>
      <c r="AB500" s="448"/>
      <c r="AC500" s="448"/>
      <c r="AD500" s="448"/>
      <c r="AE500" s="448"/>
      <c r="AF500" s="448"/>
      <c r="AG500" s="448"/>
      <c r="AH500" s="1051"/>
    </row>
    <row r="501" spans="1:34" ht="18.75" customHeight="1">
      <c r="A501" s="135"/>
      <c r="B501" s="859"/>
      <c r="C501" s="340"/>
      <c r="D501" s="864"/>
      <c r="E501" s="880"/>
      <c r="F501" s="852"/>
      <c r="G501" s="131"/>
      <c r="H501" s="456" t="s">
        <v>512</v>
      </c>
      <c r="I501" s="459" t="s">
        <v>9</v>
      </c>
      <c r="J501" s="448" t="s">
        <v>28</v>
      </c>
      <c r="K501" s="449"/>
      <c r="L501" s="450" t="s">
        <v>9</v>
      </c>
      <c r="M501" s="448" t="s">
        <v>2901</v>
      </c>
      <c r="N501" s="448"/>
      <c r="O501" s="451"/>
      <c r="P501" s="451"/>
      <c r="Q501" s="451"/>
      <c r="R501" s="451"/>
      <c r="S501" s="451"/>
      <c r="T501" s="451"/>
      <c r="U501" s="451"/>
      <c r="V501" s="451"/>
      <c r="W501" s="451"/>
      <c r="X501" s="451"/>
      <c r="Y501" s="451"/>
      <c r="Z501" s="451"/>
      <c r="AA501" s="451"/>
      <c r="AB501" s="451"/>
      <c r="AC501" s="451"/>
      <c r="AD501" s="451"/>
      <c r="AE501" s="448"/>
      <c r="AF501" s="448"/>
      <c r="AG501" s="448"/>
      <c r="AH501" s="1051"/>
    </row>
    <row r="502" spans="1:34" ht="18.75" customHeight="1">
      <c r="A502" s="135"/>
      <c r="B502" s="859"/>
      <c r="C502" s="422"/>
      <c r="D502" s="852"/>
      <c r="E502" s="880"/>
      <c r="F502" s="852"/>
      <c r="G502" s="445"/>
      <c r="H502" s="1092" t="s">
        <v>380</v>
      </c>
      <c r="I502" s="447" t="s">
        <v>9</v>
      </c>
      <c r="J502" s="448" t="s">
        <v>2884</v>
      </c>
      <c r="K502" s="448"/>
      <c r="L502" s="450" t="s">
        <v>9</v>
      </c>
      <c r="M502" s="448" t="s">
        <v>64</v>
      </c>
      <c r="N502" s="448"/>
      <c r="O502" s="450" t="s">
        <v>9</v>
      </c>
      <c r="P502" s="448" t="s">
        <v>65</v>
      </c>
      <c r="Q502" s="451"/>
      <c r="R502" s="451"/>
      <c r="S502" s="451"/>
      <c r="T502" s="448"/>
      <c r="U502" s="448"/>
      <c r="V502" s="448"/>
      <c r="W502" s="448"/>
      <c r="X502" s="448"/>
      <c r="Y502" s="448"/>
      <c r="Z502" s="448"/>
      <c r="AA502" s="448"/>
      <c r="AB502" s="448"/>
      <c r="AC502" s="448"/>
      <c r="AD502" s="448"/>
      <c r="AE502" s="448"/>
      <c r="AF502" s="448"/>
      <c r="AG502" s="448"/>
      <c r="AH502" s="1051"/>
    </row>
    <row r="503" spans="1:34" ht="18.75" customHeight="1">
      <c r="A503" s="135"/>
      <c r="B503" s="859"/>
      <c r="C503" s="422"/>
      <c r="D503" s="852"/>
      <c r="E503" s="880"/>
      <c r="F503" s="852"/>
      <c r="G503" s="445"/>
      <c r="H503" s="1092" t="s">
        <v>469</v>
      </c>
      <c r="I503" s="447" t="s">
        <v>9</v>
      </c>
      <c r="J503" s="448" t="s">
        <v>2886</v>
      </c>
      <c r="K503" s="449"/>
      <c r="L503" s="450" t="s">
        <v>9</v>
      </c>
      <c r="M503" s="448" t="s">
        <v>33</v>
      </c>
      <c r="N503" s="451"/>
      <c r="O503" s="448"/>
      <c r="P503" s="448"/>
      <c r="Q503" s="448"/>
      <c r="R503" s="448"/>
      <c r="S503" s="448"/>
      <c r="T503" s="448"/>
      <c r="U503" s="448"/>
      <c r="V503" s="448"/>
      <c r="W503" s="448"/>
      <c r="X503" s="448"/>
      <c r="Y503" s="448"/>
      <c r="Z503" s="448"/>
      <c r="AA503" s="448"/>
      <c r="AB503" s="448"/>
      <c r="AC503" s="448"/>
      <c r="AD503" s="448"/>
      <c r="AE503" s="448"/>
      <c r="AF503" s="448"/>
      <c r="AG503" s="448"/>
      <c r="AH503" s="1051"/>
    </row>
    <row r="504" spans="1:34" ht="18.75" customHeight="1">
      <c r="A504" s="135"/>
      <c r="B504" s="859"/>
      <c r="C504" s="422"/>
      <c r="D504" s="852"/>
      <c r="E504" s="880"/>
      <c r="F504" s="852"/>
      <c r="G504" s="445"/>
      <c r="H504" s="446" t="s">
        <v>438</v>
      </c>
      <c r="I504" s="447" t="s">
        <v>9</v>
      </c>
      <c r="J504" s="448" t="s">
        <v>2882</v>
      </c>
      <c r="K504" s="449"/>
      <c r="L504" s="450" t="s">
        <v>9</v>
      </c>
      <c r="M504" s="448" t="s">
        <v>64</v>
      </c>
      <c r="N504" s="448"/>
      <c r="O504" s="461" t="s">
        <v>9</v>
      </c>
      <c r="P504" s="460" t="s">
        <v>2902</v>
      </c>
      <c r="Q504" s="448"/>
      <c r="R504" s="448"/>
      <c r="S504" s="449"/>
      <c r="T504" s="448"/>
      <c r="U504" s="449"/>
      <c r="V504" s="449"/>
      <c r="W504" s="449"/>
      <c r="X504" s="449"/>
      <c r="Y504" s="449"/>
      <c r="Z504" s="449"/>
      <c r="AA504" s="448"/>
      <c r="AB504" s="448"/>
      <c r="AC504" s="448"/>
      <c r="AD504" s="448"/>
      <c r="AE504" s="448"/>
      <c r="AF504" s="448"/>
      <c r="AG504" s="448"/>
      <c r="AH504" s="1051"/>
    </row>
    <row r="505" spans="1:34" ht="18.75" customHeight="1">
      <c r="A505" s="135"/>
      <c r="B505" s="859"/>
      <c r="C505" s="422"/>
      <c r="D505" s="852"/>
      <c r="E505" s="880"/>
      <c r="F505" s="852"/>
      <c r="G505" s="445"/>
      <c r="H505" s="1092" t="s">
        <v>527</v>
      </c>
      <c r="I505" s="447" t="s">
        <v>9</v>
      </c>
      <c r="J505" s="448" t="s">
        <v>28</v>
      </c>
      <c r="K505" s="449"/>
      <c r="L505" s="450" t="s">
        <v>9</v>
      </c>
      <c r="M505" s="448" t="s">
        <v>2901</v>
      </c>
      <c r="N505" s="451"/>
      <c r="O505" s="448"/>
      <c r="P505" s="448"/>
      <c r="Q505" s="448"/>
      <c r="R505" s="448"/>
      <c r="S505" s="448"/>
      <c r="T505" s="448"/>
      <c r="U505" s="448"/>
      <c r="V505" s="448"/>
      <c r="W505" s="448"/>
      <c r="X505" s="448"/>
      <c r="Y505" s="448"/>
      <c r="Z505" s="448"/>
      <c r="AA505" s="448"/>
      <c r="AB505" s="448"/>
      <c r="AC505" s="448"/>
      <c r="AD505" s="448"/>
      <c r="AE505" s="448"/>
      <c r="AF505" s="448"/>
      <c r="AG505" s="448"/>
      <c r="AH505" s="1051"/>
    </row>
    <row r="506" spans="1:34" ht="18.75" customHeight="1">
      <c r="A506" s="135"/>
      <c r="B506" s="859"/>
      <c r="C506" s="422"/>
      <c r="D506" s="852"/>
      <c r="E506" s="880"/>
      <c r="F506" s="852"/>
      <c r="G506" s="445"/>
      <c r="H506" s="1092" t="s">
        <v>299</v>
      </c>
      <c r="I506" s="447" t="s">
        <v>9</v>
      </c>
      <c r="J506" s="448" t="s">
        <v>2886</v>
      </c>
      <c r="K506" s="449"/>
      <c r="L506" s="450" t="s">
        <v>9</v>
      </c>
      <c r="M506" s="448" t="s">
        <v>33</v>
      </c>
      <c r="N506" s="451"/>
      <c r="O506" s="448"/>
      <c r="P506" s="448"/>
      <c r="Q506" s="448"/>
      <c r="R506" s="448"/>
      <c r="S506" s="448"/>
      <c r="T506" s="448"/>
      <c r="U506" s="448"/>
      <c r="V506" s="448"/>
      <c r="W506" s="448"/>
      <c r="X506" s="448"/>
      <c r="Y506" s="448"/>
      <c r="Z506" s="448"/>
      <c r="AA506" s="448"/>
      <c r="AB506" s="448"/>
      <c r="AC506" s="448"/>
      <c r="AD506" s="448"/>
      <c r="AE506" s="448"/>
      <c r="AF506" s="448"/>
      <c r="AG506" s="448"/>
      <c r="AH506" s="1051"/>
    </row>
    <row r="507" spans="1:34" ht="18.75" customHeight="1">
      <c r="A507" s="873"/>
      <c r="B507" s="821"/>
      <c r="C507" s="827"/>
      <c r="D507" s="847"/>
      <c r="E507" s="862"/>
      <c r="F507" s="847"/>
      <c r="G507" s="1019"/>
      <c r="H507" s="462" t="s">
        <v>104</v>
      </c>
      <c r="I507" s="463" t="s">
        <v>9</v>
      </c>
      <c r="J507" s="43" t="s">
        <v>2882</v>
      </c>
      <c r="K507" s="1085"/>
      <c r="L507" s="464" t="s">
        <v>9</v>
      </c>
      <c r="M507" s="43" t="s">
        <v>2881</v>
      </c>
      <c r="N507" s="854"/>
      <c r="O507" s="43"/>
      <c r="P507" s="43"/>
      <c r="Q507" s="43"/>
      <c r="R507" s="43"/>
      <c r="S507" s="43"/>
      <c r="T507" s="43"/>
      <c r="U507" s="43"/>
      <c r="V507" s="43"/>
      <c r="W507" s="43"/>
      <c r="X507" s="43"/>
      <c r="Y507" s="43"/>
      <c r="Z507" s="43"/>
      <c r="AA507" s="43"/>
      <c r="AB507" s="43"/>
      <c r="AC507" s="43"/>
      <c r="AD507" s="43"/>
      <c r="AE507" s="43"/>
      <c r="AF507" s="43"/>
      <c r="AG507" s="43"/>
      <c r="AH507" s="44"/>
    </row>
    <row r="508" spans="1:34" ht="18.75" customHeight="1">
      <c r="A508" s="875"/>
      <c r="B508" s="819"/>
      <c r="C508" s="822"/>
      <c r="D508" s="866"/>
      <c r="E508" s="866"/>
      <c r="F508" s="845"/>
      <c r="G508" s="439"/>
      <c r="H508" s="691" t="s">
        <v>78</v>
      </c>
      <c r="I508" s="441" t="s">
        <v>9</v>
      </c>
      <c r="J508" s="442" t="s">
        <v>2884</v>
      </c>
      <c r="K508" s="442"/>
      <c r="L508" s="846"/>
      <c r="M508" s="443" t="s">
        <v>9</v>
      </c>
      <c r="N508" s="442" t="s">
        <v>79</v>
      </c>
      <c r="O508" s="442"/>
      <c r="P508" s="846"/>
      <c r="Q508" s="443" t="s">
        <v>9</v>
      </c>
      <c r="R508" s="850" t="s">
        <v>80</v>
      </c>
      <c r="S508" s="850"/>
      <c r="T508" s="850"/>
      <c r="U508" s="850"/>
      <c r="V508" s="442"/>
      <c r="W508" s="442"/>
      <c r="X508" s="442"/>
      <c r="Y508" s="442"/>
      <c r="Z508" s="442"/>
      <c r="AA508" s="442"/>
      <c r="AB508" s="442"/>
      <c r="AC508" s="442"/>
      <c r="AD508" s="442"/>
      <c r="AE508" s="442"/>
      <c r="AF508" s="442"/>
      <c r="AG508" s="442"/>
      <c r="AH508" s="692"/>
    </row>
    <row r="509" spans="1:34" ht="18.75" customHeight="1">
      <c r="A509" s="338" t="s">
        <v>9</v>
      </c>
      <c r="B509" s="859">
        <v>79</v>
      </c>
      <c r="C509" s="422" t="s">
        <v>506</v>
      </c>
      <c r="D509" s="1079" t="s">
        <v>9</v>
      </c>
      <c r="E509" s="880" t="s">
        <v>507</v>
      </c>
      <c r="F509" s="852"/>
      <c r="G509" s="445"/>
      <c r="H509" s="1057" t="s">
        <v>2900</v>
      </c>
      <c r="I509" s="447" t="s">
        <v>9</v>
      </c>
      <c r="J509" s="448" t="s">
        <v>2877</v>
      </c>
      <c r="K509" s="449"/>
      <c r="L509" s="453"/>
      <c r="M509" s="450" t="s">
        <v>9</v>
      </c>
      <c r="N509" s="448" t="s">
        <v>26</v>
      </c>
      <c r="O509" s="450"/>
      <c r="P509" s="448"/>
      <c r="Q509" s="454"/>
      <c r="R509" s="454"/>
      <c r="S509" s="454"/>
      <c r="T509" s="454"/>
      <c r="U509" s="454"/>
      <c r="V509" s="454"/>
      <c r="W509" s="454"/>
      <c r="X509" s="454"/>
      <c r="Y509" s="454"/>
      <c r="Z509" s="454"/>
      <c r="AA509" s="454"/>
      <c r="AB509" s="454"/>
      <c r="AC509" s="454"/>
      <c r="AD509" s="454"/>
      <c r="AE509" s="454"/>
      <c r="AF509" s="454"/>
      <c r="AG509" s="454"/>
      <c r="AH509" s="1091"/>
    </row>
    <row r="510" spans="1:34" ht="18.75" customHeight="1">
      <c r="A510" s="135"/>
      <c r="B510" s="859"/>
      <c r="C510" s="422" t="s">
        <v>2899</v>
      </c>
      <c r="D510" s="338" t="s">
        <v>9</v>
      </c>
      <c r="E510" s="880" t="s">
        <v>510</v>
      </c>
      <c r="F510" s="852"/>
      <c r="G510" s="445"/>
      <c r="H510" s="1057" t="s">
        <v>2898</v>
      </c>
      <c r="I510" s="447" t="s">
        <v>9</v>
      </c>
      <c r="J510" s="448" t="s">
        <v>2897</v>
      </c>
      <c r="K510" s="449"/>
      <c r="L510" s="453"/>
      <c r="M510" s="450" t="s">
        <v>9</v>
      </c>
      <c r="N510" s="448" t="s">
        <v>26</v>
      </c>
      <c r="O510" s="450"/>
      <c r="P510" s="448"/>
      <c r="Q510" s="454"/>
      <c r="R510" s="454"/>
      <c r="S510" s="454"/>
      <c r="T510" s="454"/>
      <c r="U510" s="454"/>
      <c r="V510" s="454"/>
      <c r="W510" s="454"/>
      <c r="X510" s="454"/>
      <c r="Y510" s="454"/>
      <c r="Z510" s="454"/>
      <c r="AA510" s="454"/>
      <c r="AB510" s="454"/>
      <c r="AC510" s="454"/>
      <c r="AD510" s="454"/>
      <c r="AE510" s="454"/>
      <c r="AF510" s="454"/>
      <c r="AG510" s="454"/>
      <c r="AH510" s="1091"/>
    </row>
    <row r="511" spans="1:34" ht="18.75" customHeight="1">
      <c r="A511" s="135"/>
      <c r="B511" s="859"/>
      <c r="C511" s="422" t="s">
        <v>528</v>
      </c>
      <c r="D511" s="864"/>
      <c r="E511" s="880" t="s">
        <v>2896</v>
      </c>
      <c r="F511" s="852"/>
      <c r="G511" s="445"/>
      <c r="H511" s="1334" t="s">
        <v>69</v>
      </c>
      <c r="I511" s="1336" t="s">
        <v>9</v>
      </c>
      <c r="J511" s="1338" t="s">
        <v>2895</v>
      </c>
      <c r="K511" s="1338"/>
      <c r="L511" s="1338"/>
      <c r="M511" s="1336" t="s">
        <v>9</v>
      </c>
      <c r="N511" s="1338" t="s">
        <v>38</v>
      </c>
      <c r="O511" s="1338"/>
      <c r="P511" s="1338"/>
      <c r="Q511" s="355"/>
      <c r="R511" s="355"/>
      <c r="S511" s="355"/>
      <c r="T511" s="355"/>
      <c r="U511" s="355"/>
      <c r="V511" s="355"/>
      <c r="W511" s="355"/>
      <c r="X511" s="355"/>
      <c r="Y511" s="355"/>
      <c r="Z511" s="355"/>
      <c r="AA511" s="355"/>
      <c r="AB511" s="355"/>
      <c r="AC511" s="355"/>
      <c r="AD511" s="355"/>
      <c r="AE511" s="355"/>
      <c r="AF511" s="355"/>
      <c r="AG511" s="355"/>
      <c r="AH511" s="356"/>
    </row>
    <row r="512" spans="1:34" ht="18.75" customHeight="1">
      <c r="A512" s="864"/>
      <c r="B512" s="869"/>
      <c r="C512" s="823"/>
      <c r="D512" s="693"/>
      <c r="E512" s="693"/>
      <c r="F512" s="852"/>
      <c r="G512" s="445"/>
      <c r="H512" s="1424"/>
      <c r="I512" s="1425"/>
      <c r="J512" s="1426"/>
      <c r="K512" s="1426"/>
      <c r="L512" s="1426"/>
      <c r="M512" s="1425"/>
      <c r="N512" s="1426"/>
      <c r="O512" s="1426"/>
      <c r="P512" s="1426"/>
      <c r="Q512" s="1118"/>
      <c r="R512" s="1118"/>
      <c r="S512" s="1118"/>
      <c r="T512" s="1118"/>
      <c r="U512" s="1118"/>
      <c r="V512" s="1118"/>
      <c r="W512" s="1118"/>
      <c r="X512" s="1118"/>
      <c r="Y512" s="1118"/>
      <c r="Z512" s="1118"/>
      <c r="AA512" s="1118"/>
      <c r="AB512" s="1118"/>
      <c r="AC512" s="1118"/>
      <c r="AD512" s="1118"/>
      <c r="AE512" s="1118"/>
      <c r="AF512" s="1118"/>
      <c r="AG512" s="1118"/>
      <c r="AH512" s="1117"/>
    </row>
    <row r="513" spans="1:34" ht="18.75" customHeight="1">
      <c r="A513" s="875"/>
      <c r="B513" s="819"/>
      <c r="C513" s="438"/>
      <c r="D513" s="845"/>
      <c r="E513" s="337"/>
      <c r="F513" s="845"/>
      <c r="G513" s="439"/>
      <c r="H513" s="1116" t="s">
        <v>107</v>
      </c>
      <c r="I513" s="343" t="s">
        <v>9</v>
      </c>
      <c r="J513" s="347" t="s">
        <v>2882</v>
      </c>
      <c r="K513" s="347"/>
      <c r="L513" s="843"/>
      <c r="M513" s="351" t="s">
        <v>9</v>
      </c>
      <c r="N513" s="347" t="s">
        <v>79</v>
      </c>
      <c r="O513" s="347"/>
      <c r="P513" s="843"/>
      <c r="Q513" s="351" t="s">
        <v>9</v>
      </c>
      <c r="R513" s="826" t="s">
        <v>80</v>
      </c>
      <c r="S513" s="826"/>
      <c r="T513" s="826"/>
      <c r="U513" s="826"/>
      <c r="V513" s="347"/>
      <c r="W513" s="347"/>
      <c r="X513" s="347"/>
      <c r="Y513" s="347"/>
      <c r="Z513" s="347"/>
      <c r="AA513" s="347"/>
      <c r="AB513" s="347"/>
      <c r="AC513" s="347"/>
      <c r="AD513" s="347"/>
      <c r="AE513" s="347"/>
      <c r="AF513" s="347"/>
      <c r="AG513" s="347"/>
      <c r="AH513" s="1068"/>
    </row>
    <row r="514" spans="1:34" ht="19.5" customHeight="1">
      <c r="A514" s="135"/>
      <c r="B514" s="859"/>
      <c r="C514" s="340"/>
      <c r="D514" s="864"/>
      <c r="E514" s="880"/>
      <c r="F514" s="852"/>
      <c r="G514" s="131"/>
      <c r="H514" s="1057" t="s">
        <v>24</v>
      </c>
      <c r="I514" s="447" t="s">
        <v>9</v>
      </c>
      <c r="J514" s="448" t="s">
        <v>25</v>
      </c>
      <c r="K514" s="449"/>
      <c r="L514" s="453"/>
      <c r="M514" s="450" t="s">
        <v>9</v>
      </c>
      <c r="N514" s="448" t="s">
        <v>26</v>
      </c>
      <c r="O514" s="450"/>
      <c r="P514" s="448"/>
      <c r="Q514" s="454"/>
      <c r="R514" s="454"/>
      <c r="S514" s="454"/>
      <c r="T514" s="454"/>
      <c r="U514" s="454"/>
      <c r="V514" s="454"/>
      <c r="W514" s="454"/>
      <c r="X514" s="454"/>
      <c r="Y514" s="454"/>
      <c r="Z514" s="454"/>
      <c r="AA514" s="454"/>
      <c r="AB514" s="454"/>
      <c r="AC514" s="454"/>
      <c r="AD514" s="454"/>
      <c r="AE514" s="454"/>
      <c r="AF514" s="454"/>
      <c r="AG514" s="454"/>
      <c r="AH514" s="1091"/>
    </row>
    <row r="515" spans="1:34" ht="19.5" customHeight="1">
      <c r="A515" s="135"/>
      <c r="B515" s="859"/>
      <c r="C515" s="340"/>
      <c r="D515" s="864"/>
      <c r="E515" s="880"/>
      <c r="F515" s="852"/>
      <c r="G515" s="131"/>
      <c r="H515" s="1057" t="s">
        <v>81</v>
      </c>
      <c r="I515" s="447" t="s">
        <v>9</v>
      </c>
      <c r="J515" s="448" t="s">
        <v>25</v>
      </c>
      <c r="K515" s="449"/>
      <c r="L515" s="453"/>
      <c r="M515" s="450" t="s">
        <v>9</v>
      </c>
      <c r="N515" s="448" t="s">
        <v>2894</v>
      </c>
      <c r="O515" s="450"/>
      <c r="P515" s="448"/>
      <c r="Q515" s="454"/>
      <c r="R515" s="454"/>
      <c r="S515" s="454"/>
      <c r="T515" s="454"/>
      <c r="U515" s="454"/>
      <c r="V515" s="454"/>
      <c r="W515" s="454"/>
      <c r="X515" s="454"/>
      <c r="Y515" s="454"/>
      <c r="Z515" s="454"/>
      <c r="AA515" s="454"/>
      <c r="AB515" s="454"/>
      <c r="AC515" s="454"/>
      <c r="AD515" s="454"/>
      <c r="AE515" s="454"/>
      <c r="AF515" s="454"/>
      <c r="AG515" s="454"/>
      <c r="AH515" s="1091"/>
    </row>
    <row r="516" spans="1:34" ht="18.75" customHeight="1">
      <c r="A516" s="135"/>
      <c r="B516" s="859"/>
      <c r="C516" s="422"/>
      <c r="D516" s="852"/>
      <c r="E516" s="880"/>
      <c r="F516" s="852"/>
      <c r="G516" s="445"/>
      <c r="H516" s="1092" t="s">
        <v>447</v>
      </c>
      <c r="I516" s="447" t="s">
        <v>9</v>
      </c>
      <c r="J516" s="448" t="s">
        <v>60</v>
      </c>
      <c r="K516" s="449"/>
      <c r="L516" s="451"/>
      <c r="M516" s="450" t="s">
        <v>9</v>
      </c>
      <c r="N516" s="448" t="s">
        <v>2893</v>
      </c>
      <c r="O516" s="454"/>
      <c r="P516" s="454"/>
      <c r="Q516" s="454"/>
      <c r="R516" s="448"/>
      <c r="S516" s="448"/>
      <c r="T516" s="448"/>
      <c r="U516" s="448"/>
      <c r="V516" s="448"/>
      <c r="W516" s="448"/>
      <c r="X516" s="448"/>
      <c r="Y516" s="448"/>
      <c r="Z516" s="448"/>
      <c r="AA516" s="448"/>
      <c r="AB516" s="448"/>
      <c r="AC516" s="448"/>
      <c r="AD516" s="448"/>
      <c r="AE516" s="448"/>
      <c r="AF516" s="448"/>
      <c r="AG516" s="448"/>
      <c r="AH516" s="1051"/>
    </row>
    <row r="517" spans="1:34" ht="18.75" customHeight="1">
      <c r="A517" s="135"/>
      <c r="B517" s="859"/>
      <c r="C517" s="422"/>
      <c r="D517" s="338" t="s">
        <v>9</v>
      </c>
      <c r="E517" s="880" t="s">
        <v>136</v>
      </c>
      <c r="F517" s="852"/>
      <c r="G517" s="445"/>
      <c r="H517" s="1052" t="s">
        <v>2892</v>
      </c>
      <c r="I517" s="447" t="s">
        <v>9</v>
      </c>
      <c r="J517" s="448" t="s">
        <v>2884</v>
      </c>
      <c r="K517" s="448"/>
      <c r="L517" s="450" t="s">
        <v>9</v>
      </c>
      <c r="M517" s="448" t="s">
        <v>2891</v>
      </c>
      <c r="N517" s="448"/>
      <c r="O517" s="450" t="s">
        <v>9</v>
      </c>
      <c r="P517" s="448" t="s">
        <v>2890</v>
      </c>
      <c r="Q517" s="451"/>
      <c r="R517" s="451"/>
      <c r="S517" s="1115"/>
      <c r="T517" s="1115"/>
      <c r="U517" s="1115"/>
      <c r="V517" s="1115"/>
      <c r="W517" s="1115"/>
      <c r="X517" s="1115"/>
      <c r="Y517" s="1115"/>
      <c r="Z517" s="1115"/>
      <c r="AA517" s="1115"/>
      <c r="AB517" s="1115"/>
      <c r="AC517" s="1115"/>
      <c r="AD517" s="1115"/>
      <c r="AE517" s="1115"/>
      <c r="AF517" s="1115"/>
      <c r="AG517" s="1115"/>
      <c r="AH517" s="1114"/>
    </row>
    <row r="518" spans="1:34" ht="18.75" customHeight="1">
      <c r="A518" s="338" t="s">
        <v>9</v>
      </c>
      <c r="B518" s="859">
        <v>74</v>
      </c>
      <c r="C518" s="422" t="s">
        <v>514</v>
      </c>
      <c r="D518" s="338" t="s">
        <v>9</v>
      </c>
      <c r="E518" s="880" t="s">
        <v>459</v>
      </c>
      <c r="F518" s="852"/>
      <c r="G518" s="445"/>
      <c r="H518" s="1052" t="s">
        <v>2889</v>
      </c>
      <c r="I518" s="447" t="s">
        <v>9</v>
      </c>
      <c r="J518" s="448" t="s">
        <v>2886</v>
      </c>
      <c r="K518" s="448"/>
      <c r="L518" s="450" t="s">
        <v>9</v>
      </c>
      <c r="M518" s="448" t="s">
        <v>2888</v>
      </c>
      <c r="N518" s="448"/>
      <c r="O518" s="450" t="s">
        <v>9</v>
      </c>
      <c r="P518" s="448" t="s">
        <v>2887</v>
      </c>
      <c r="Q518" s="451"/>
      <c r="R518" s="451"/>
      <c r="S518" s="451"/>
      <c r="T518" s="448"/>
      <c r="U518" s="448"/>
      <c r="V518" s="448"/>
      <c r="W518" s="448"/>
      <c r="X518" s="448"/>
      <c r="Y518" s="448"/>
      <c r="Z518" s="448"/>
      <c r="AA518" s="448"/>
      <c r="AB518" s="448"/>
      <c r="AC518" s="448"/>
      <c r="AD518" s="448"/>
      <c r="AE518" s="448"/>
      <c r="AF518" s="448"/>
      <c r="AG518" s="448"/>
      <c r="AH518" s="1051"/>
    </row>
    <row r="519" spans="1:34" ht="18.75" customHeight="1">
      <c r="A519" s="135"/>
      <c r="B519" s="859"/>
      <c r="C519" s="422" t="s">
        <v>89</v>
      </c>
      <c r="D519" s="338" t="s">
        <v>9</v>
      </c>
      <c r="E519" s="880" t="s">
        <v>460</v>
      </c>
      <c r="F519" s="852"/>
      <c r="G519" s="445"/>
      <c r="H519" s="1052" t="s">
        <v>249</v>
      </c>
      <c r="I519" s="447" t="s">
        <v>9</v>
      </c>
      <c r="J519" s="448" t="s">
        <v>2886</v>
      </c>
      <c r="K519" s="449"/>
      <c r="L519" s="450" t="s">
        <v>9</v>
      </c>
      <c r="M519" s="448" t="s">
        <v>33</v>
      </c>
      <c r="N519" s="451"/>
      <c r="O519" s="448"/>
      <c r="P519" s="448"/>
      <c r="Q519" s="448"/>
      <c r="R519" s="448"/>
      <c r="S519" s="448"/>
      <c r="T519" s="448"/>
      <c r="U519" s="448"/>
      <c r="V519" s="448"/>
      <c r="W519" s="448"/>
      <c r="X519" s="448"/>
      <c r="Y519" s="448"/>
      <c r="Z519" s="448"/>
      <c r="AA519" s="448"/>
      <c r="AB519" s="448"/>
      <c r="AC519" s="448"/>
      <c r="AD519" s="448"/>
      <c r="AE519" s="448"/>
      <c r="AF519" s="448"/>
      <c r="AG519" s="448"/>
      <c r="AH519" s="1051"/>
    </row>
    <row r="520" spans="1:34" ht="18.75" customHeight="1">
      <c r="A520" s="135"/>
      <c r="B520" s="859"/>
      <c r="C520" s="422"/>
      <c r="D520" s="852"/>
      <c r="E520" s="880"/>
      <c r="F520" s="852"/>
      <c r="G520" s="445"/>
      <c r="H520" s="1092" t="s">
        <v>463</v>
      </c>
      <c r="I520" s="447" t="s">
        <v>9</v>
      </c>
      <c r="J520" s="448" t="s">
        <v>28</v>
      </c>
      <c r="K520" s="449"/>
      <c r="L520" s="450" t="s">
        <v>9</v>
      </c>
      <c r="M520" s="448" t="s">
        <v>33</v>
      </c>
      <c r="N520" s="451"/>
      <c r="O520" s="448"/>
      <c r="P520" s="448"/>
      <c r="Q520" s="448"/>
      <c r="R520" s="448"/>
      <c r="S520" s="448"/>
      <c r="T520" s="448"/>
      <c r="U520" s="448"/>
      <c r="V520" s="448"/>
      <c r="W520" s="448"/>
      <c r="X520" s="448"/>
      <c r="Y520" s="448"/>
      <c r="Z520" s="448"/>
      <c r="AA520" s="448"/>
      <c r="AB520" s="448"/>
      <c r="AC520" s="448"/>
      <c r="AD520" s="448"/>
      <c r="AE520" s="448"/>
      <c r="AF520" s="448"/>
      <c r="AG520" s="448"/>
      <c r="AH520" s="1051"/>
    </row>
    <row r="521" spans="1:34" ht="18.75" customHeight="1">
      <c r="A521" s="135"/>
      <c r="B521" s="859"/>
      <c r="C521" s="422"/>
      <c r="D521" s="852"/>
      <c r="E521" s="880"/>
      <c r="F521" s="852"/>
      <c r="G521" s="445"/>
      <c r="H521" s="2" t="s">
        <v>2885</v>
      </c>
      <c r="I521" s="447" t="s">
        <v>9</v>
      </c>
      <c r="J521" s="448" t="s">
        <v>2884</v>
      </c>
      <c r="K521" s="449"/>
      <c r="L521" s="450" t="s">
        <v>9</v>
      </c>
      <c r="M521" s="448" t="s">
        <v>2883</v>
      </c>
      <c r="N521" s="451"/>
      <c r="O521" s="448"/>
      <c r="P521" s="448"/>
      <c r="Q521" s="448"/>
      <c r="R521" s="448"/>
      <c r="S521" s="448"/>
      <c r="T521" s="448"/>
      <c r="U521" s="448"/>
      <c r="V521" s="448"/>
      <c r="W521" s="448"/>
      <c r="X521" s="448"/>
      <c r="Y521" s="448"/>
      <c r="Z521" s="448"/>
      <c r="AA521" s="448"/>
      <c r="AB521" s="448"/>
      <c r="AC521" s="448"/>
      <c r="AD521" s="448"/>
      <c r="AE521" s="448"/>
      <c r="AF521" s="448"/>
      <c r="AG521" s="448"/>
      <c r="AH521" s="1051"/>
    </row>
    <row r="522" spans="1:34" ht="18.75" customHeight="1">
      <c r="A522" s="135"/>
      <c r="B522" s="859"/>
      <c r="C522" s="422"/>
      <c r="D522" s="852"/>
      <c r="E522" s="880"/>
      <c r="F522" s="853"/>
      <c r="G522" s="445"/>
      <c r="H522" s="1052" t="s">
        <v>103</v>
      </c>
      <c r="I522" s="447" t="s">
        <v>9</v>
      </c>
      <c r="J522" s="448" t="s">
        <v>28</v>
      </c>
      <c r="K522" s="449"/>
      <c r="L522" s="450" t="s">
        <v>9</v>
      </c>
      <c r="M522" s="448" t="s">
        <v>33</v>
      </c>
      <c r="N522" s="451"/>
      <c r="O522" s="448"/>
      <c r="P522" s="448"/>
      <c r="Q522" s="448"/>
      <c r="R522" s="448"/>
      <c r="S522" s="448"/>
      <c r="T522" s="448"/>
      <c r="U522" s="448"/>
      <c r="V522" s="448"/>
      <c r="W522" s="448"/>
      <c r="X522" s="448"/>
      <c r="Y522" s="448"/>
      <c r="Z522" s="448"/>
      <c r="AA522" s="448"/>
      <c r="AB522" s="448"/>
      <c r="AC522" s="448"/>
      <c r="AD522" s="448"/>
      <c r="AE522" s="448"/>
      <c r="AF522" s="448"/>
      <c r="AG522" s="448"/>
      <c r="AH522" s="1051"/>
    </row>
    <row r="523" spans="1:34" ht="18.75" customHeight="1">
      <c r="A523" s="135"/>
      <c r="B523" s="859"/>
      <c r="C523" s="422"/>
      <c r="D523" s="853"/>
      <c r="E523" s="880"/>
      <c r="F523" s="853"/>
      <c r="G523" s="445"/>
      <c r="H523" s="824" t="s">
        <v>104</v>
      </c>
      <c r="I523" s="459" t="s">
        <v>9</v>
      </c>
      <c r="J523" s="460" t="s">
        <v>2882</v>
      </c>
      <c r="K523" s="457"/>
      <c r="L523" s="461" t="s">
        <v>9</v>
      </c>
      <c r="M523" s="460" t="s">
        <v>2881</v>
      </c>
      <c r="N523" s="825"/>
      <c r="O523" s="460"/>
      <c r="P523" s="460"/>
      <c r="Q523" s="460"/>
      <c r="R523" s="460"/>
      <c r="S523" s="460"/>
      <c r="T523" s="460"/>
      <c r="U523" s="460"/>
      <c r="V523" s="460"/>
      <c r="W523" s="460"/>
      <c r="X523" s="460"/>
      <c r="Y523" s="460"/>
      <c r="Z523" s="460"/>
      <c r="AA523" s="460"/>
      <c r="AB523" s="460"/>
      <c r="AC523" s="460"/>
      <c r="AD523" s="460"/>
      <c r="AE523" s="460"/>
      <c r="AF523" s="460"/>
      <c r="AG523" s="460"/>
      <c r="AH523" s="1069"/>
    </row>
    <row r="524" spans="1:34" ht="18.75" customHeight="1">
      <c r="A524" s="1113"/>
      <c r="B524" s="1112"/>
      <c r="C524" s="1111"/>
      <c r="D524" s="1106"/>
      <c r="E524" s="1110"/>
      <c r="F524" s="1106"/>
      <c r="G524" s="1109"/>
      <c r="H524" s="1108" t="s">
        <v>2880</v>
      </c>
      <c r="I524" s="1107" t="s">
        <v>9</v>
      </c>
      <c r="J524" s="1103" t="s">
        <v>28</v>
      </c>
      <c r="K524" s="1103"/>
      <c r="L524" s="1106"/>
      <c r="M524" s="1105" t="s">
        <v>9</v>
      </c>
      <c r="N524" s="1103" t="s">
        <v>79</v>
      </c>
      <c r="O524" s="1103"/>
      <c r="P524" s="1106"/>
      <c r="Q524" s="1105" t="s">
        <v>9</v>
      </c>
      <c r="R524" s="1104" t="s">
        <v>80</v>
      </c>
      <c r="S524" s="1104"/>
      <c r="T524" s="1104"/>
      <c r="U524" s="1104"/>
      <c r="V524" s="1103"/>
      <c r="W524" s="1103"/>
      <c r="X524" s="1103"/>
      <c r="Y524" s="1103"/>
      <c r="Z524" s="1103"/>
      <c r="AA524" s="1103"/>
      <c r="AB524" s="1103"/>
      <c r="AC524" s="1103"/>
      <c r="AD524" s="1103"/>
      <c r="AE524" s="1103"/>
      <c r="AF524" s="1103"/>
      <c r="AG524" s="1103"/>
      <c r="AH524" s="1010"/>
    </row>
    <row r="525" spans="1:34" ht="19.5" customHeight="1">
      <c r="A525" s="135"/>
      <c r="B525" s="1002"/>
      <c r="C525" s="1102"/>
      <c r="E525" s="1001"/>
      <c r="F525" s="853"/>
      <c r="G525" s="2"/>
      <c r="H525" s="1097" t="s">
        <v>24</v>
      </c>
      <c r="I525" s="1101" t="s">
        <v>9</v>
      </c>
      <c r="J525" s="1097" t="s">
        <v>2877</v>
      </c>
      <c r="K525" s="1100"/>
      <c r="L525" s="1099"/>
      <c r="M525" s="1098" t="s">
        <v>9</v>
      </c>
      <c r="N525" s="1097" t="s">
        <v>2879</v>
      </c>
      <c r="O525" s="1098"/>
      <c r="P525" s="1097"/>
      <c r="Q525" s="1096"/>
      <c r="R525" s="1096"/>
      <c r="S525" s="1096"/>
      <c r="T525" s="1096"/>
      <c r="U525" s="1096"/>
      <c r="V525" s="1096"/>
      <c r="W525" s="1096"/>
      <c r="X525" s="1096"/>
      <c r="Y525" s="1096"/>
      <c r="Z525" s="1096"/>
      <c r="AA525" s="1096"/>
      <c r="AB525" s="1096"/>
      <c r="AC525" s="1096"/>
      <c r="AD525" s="1096"/>
      <c r="AE525" s="1096"/>
      <c r="AF525" s="1096"/>
      <c r="AG525" s="1096"/>
      <c r="AH525" s="1095"/>
    </row>
    <row r="526" spans="1:34" ht="19.5" customHeight="1">
      <c r="A526" s="135"/>
      <c r="B526" s="859"/>
      <c r="C526" s="1094"/>
      <c r="E526" s="1001"/>
      <c r="F526" s="853"/>
      <c r="G526" s="999"/>
      <c r="H526" s="347" t="s">
        <v>2878</v>
      </c>
      <c r="I526" s="343" t="s">
        <v>9</v>
      </c>
      <c r="J526" s="347" t="s">
        <v>25</v>
      </c>
      <c r="K526" s="348"/>
      <c r="L526" s="843"/>
      <c r="M526" s="351" t="s">
        <v>9</v>
      </c>
      <c r="N526" s="347" t="s">
        <v>26</v>
      </c>
      <c r="O526" s="351"/>
      <c r="P526" s="347"/>
      <c r="Q526" s="344"/>
      <c r="R526" s="344"/>
      <c r="S526" s="344"/>
      <c r="T526" s="344"/>
      <c r="U526" s="344"/>
      <c r="V526" s="344"/>
      <c r="W526" s="344"/>
      <c r="X526" s="344"/>
      <c r="Y526" s="344"/>
      <c r="Z526" s="344"/>
      <c r="AA526" s="344"/>
      <c r="AB526" s="344"/>
      <c r="AC526" s="344"/>
      <c r="AD526" s="344"/>
      <c r="AE526" s="344"/>
      <c r="AF526" s="344"/>
      <c r="AG526" s="344"/>
      <c r="AH526" s="1093"/>
    </row>
    <row r="527" spans="1:34" ht="18.75" customHeight="1">
      <c r="A527" s="135"/>
      <c r="B527" s="859"/>
      <c r="C527" s="422"/>
      <c r="D527" s="852"/>
      <c r="E527" s="880"/>
      <c r="F527" s="852"/>
      <c r="G527" s="445"/>
      <c r="H527" s="1092" t="s">
        <v>68</v>
      </c>
      <c r="I527" s="447" t="s">
        <v>9</v>
      </c>
      <c r="J527" s="448" t="s">
        <v>28</v>
      </c>
      <c r="K527" s="449"/>
      <c r="L527" s="450" t="s">
        <v>9</v>
      </c>
      <c r="M527" s="448" t="s">
        <v>33</v>
      </c>
      <c r="N527" s="451"/>
      <c r="O527" s="448"/>
      <c r="P527" s="448"/>
      <c r="Q527" s="448"/>
      <c r="R527" s="448"/>
      <c r="S527" s="448"/>
      <c r="T527" s="448"/>
      <c r="U527" s="448"/>
      <c r="V527" s="448"/>
      <c r="W527" s="448"/>
      <c r="X527" s="448"/>
      <c r="Y527" s="448"/>
      <c r="Z527" s="448"/>
      <c r="AA527" s="448"/>
      <c r="AB527" s="448"/>
      <c r="AC527" s="448"/>
      <c r="AD527" s="448"/>
      <c r="AE527" s="448"/>
      <c r="AF527" s="448"/>
      <c r="AG527" s="448"/>
      <c r="AH527" s="1051"/>
    </row>
    <row r="528" spans="1:34" ht="18.75" customHeight="1">
      <c r="A528" s="338" t="s">
        <v>9</v>
      </c>
      <c r="B528" s="859">
        <v>75</v>
      </c>
      <c r="C528" s="422" t="s">
        <v>519</v>
      </c>
      <c r="D528" s="338" t="s">
        <v>9</v>
      </c>
      <c r="E528" s="880" t="s">
        <v>529</v>
      </c>
      <c r="F528" s="852"/>
      <c r="G528" s="445"/>
      <c r="H528" s="1334" t="s">
        <v>69</v>
      </c>
      <c r="I528" s="1336" t="s">
        <v>9</v>
      </c>
      <c r="J528" s="1338" t="s">
        <v>37</v>
      </c>
      <c r="K528" s="1338"/>
      <c r="L528" s="1338"/>
      <c r="M528" s="1336" t="s">
        <v>9</v>
      </c>
      <c r="N528" s="1338" t="s">
        <v>38</v>
      </c>
      <c r="O528" s="1338"/>
      <c r="P528" s="1338"/>
      <c r="Q528" s="355"/>
      <c r="R528" s="355"/>
      <c r="S528" s="355"/>
      <c r="T528" s="355"/>
      <c r="U528" s="355"/>
      <c r="V528" s="355"/>
      <c r="W528" s="355"/>
      <c r="X528" s="355"/>
      <c r="Y528" s="355"/>
      <c r="Z528" s="355"/>
      <c r="AA528" s="355"/>
      <c r="AB528" s="355"/>
      <c r="AC528" s="355"/>
      <c r="AD528" s="355"/>
      <c r="AE528" s="355"/>
      <c r="AF528" s="355"/>
      <c r="AG528" s="355"/>
      <c r="AH528" s="356"/>
    </row>
    <row r="529" spans="1:34" ht="18.75" customHeight="1">
      <c r="A529" s="135"/>
      <c r="B529" s="859"/>
      <c r="C529" s="422" t="s">
        <v>517</v>
      </c>
      <c r="D529" s="338" t="s">
        <v>9</v>
      </c>
      <c r="E529" s="880" t="s">
        <v>518</v>
      </c>
      <c r="F529" s="852"/>
      <c r="G529" s="445"/>
      <c r="H529" s="1335"/>
      <c r="I529" s="1337"/>
      <c r="J529" s="1339"/>
      <c r="K529" s="1339"/>
      <c r="L529" s="1339"/>
      <c r="M529" s="1337"/>
      <c r="N529" s="1339"/>
      <c r="O529" s="1339"/>
      <c r="P529" s="1339"/>
      <c r="Q529" s="344"/>
      <c r="R529" s="344"/>
      <c r="S529" s="344"/>
      <c r="T529" s="344"/>
      <c r="U529" s="344"/>
      <c r="V529" s="344"/>
      <c r="W529" s="344"/>
      <c r="X529" s="344"/>
      <c r="Y529" s="344"/>
      <c r="Z529" s="344"/>
      <c r="AA529" s="344"/>
      <c r="AB529" s="344"/>
      <c r="AC529" s="344"/>
      <c r="AD529" s="344"/>
      <c r="AE529" s="344"/>
      <c r="AF529" s="344"/>
      <c r="AG529" s="344"/>
      <c r="AH529" s="345"/>
    </row>
    <row r="530" spans="1:34" ht="18.75" customHeight="1">
      <c r="A530" s="135"/>
      <c r="B530" s="859"/>
      <c r="C530" s="422"/>
      <c r="D530" s="852"/>
      <c r="E530" s="880" t="s">
        <v>470</v>
      </c>
      <c r="F530" s="852"/>
      <c r="G530" s="445"/>
      <c r="H530" s="1092" t="s">
        <v>463</v>
      </c>
      <c r="I530" s="447" t="s">
        <v>9</v>
      </c>
      <c r="J530" s="448" t="s">
        <v>28</v>
      </c>
      <c r="K530" s="449"/>
      <c r="L530" s="450" t="s">
        <v>9</v>
      </c>
      <c r="M530" s="448" t="s">
        <v>33</v>
      </c>
      <c r="N530" s="451"/>
      <c r="O530" s="448"/>
      <c r="P530" s="448"/>
      <c r="Q530" s="448"/>
      <c r="R530" s="448"/>
      <c r="S530" s="448"/>
      <c r="T530" s="448"/>
      <c r="U530" s="448"/>
      <c r="V530" s="448"/>
      <c r="W530" s="448"/>
      <c r="X530" s="448"/>
      <c r="Y530" s="448"/>
      <c r="Z530" s="448"/>
      <c r="AA530" s="448"/>
      <c r="AB530" s="448"/>
      <c r="AC530" s="448"/>
      <c r="AD530" s="448"/>
      <c r="AE530" s="448"/>
      <c r="AF530" s="448"/>
      <c r="AG530" s="448"/>
      <c r="AH530" s="1051"/>
    </row>
    <row r="531" spans="1:34" ht="18.75" customHeight="1">
      <c r="A531" s="135"/>
      <c r="B531" s="859"/>
      <c r="C531" s="422"/>
      <c r="D531" s="852"/>
      <c r="E531" s="880"/>
      <c r="F531" s="852"/>
      <c r="G531" s="445"/>
      <c r="H531" s="446" t="s">
        <v>438</v>
      </c>
      <c r="I531" s="447" t="s">
        <v>9</v>
      </c>
      <c r="J531" s="448" t="s">
        <v>28</v>
      </c>
      <c r="K531" s="448"/>
      <c r="L531" s="450" t="s">
        <v>9</v>
      </c>
      <c r="M531" s="448" t="s">
        <v>64</v>
      </c>
      <c r="N531" s="448"/>
      <c r="O531" s="450" t="s">
        <v>9</v>
      </c>
      <c r="P531" s="448" t="s">
        <v>65</v>
      </c>
      <c r="Q531" s="451"/>
      <c r="R531" s="451"/>
      <c r="S531" s="451"/>
      <c r="T531" s="448"/>
      <c r="U531" s="448"/>
      <c r="V531" s="448"/>
      <c r="W531" s="448"/>
      <c r="X531" s="448"/>
      <c r="Y531" s="448"/>
      <c r="Z531" s="448"/>
      <c r="AA531" s="448"/>
      <c r="AB531" s="448"/>
      <c r="AC531" s="448"/>
      <c r="AD531" s="448"/>
      <c r="AE531" s="448"/>
      <c r="AF531" s="448"/>
      <c r="AG531" s="448"/>
      <c r="AH531" s="1051"/>
    </row>
    <row r="532" spans="1:34" ht="18.75" customHeight="1">
      <c r="A532" s="873"/>
      <c r="B532" s="821"/>
      <c r="C532" s="827"/>
      <c r="D532" s="847"/>
      <c r="E532" s="862"/>
      <c r="F532" s="847"/>
      <c r="G532" s="1019"/>
      <c r="H532" s="462" t="s">
        <v>104</v>
      </c>
      <c r="I532" s="447" t="s">
        <v>9</v>
      </c>
      <c r="J532" s="448" t="s">
        <v>28</v>
      </c>
      <c r="K532" s="449"/>
      <c r="L532" s="450" t="s">
        <v>9</v>
      </c>
      <c r="M532" s="448" t="s">
        <v>33</v>
      </c>
      <c r="N532" s="451"/>
      <c r="O532" s="43"/>
      <c r="P532" s="43"/>
      <c r="Q532" s="43"/>
      <c r="R532" s="43"/>
      <c r="S532" s="43"/>
      <c r="T532" s="43"/>
      <c r="U532" s="43"/>
      <c r="V532" s="43"/>
      <c r="W532" s="43"/>
      <c r="X532" s="43"/>
      <c r="Y532" s="43"/>
      <c r="Z532" s="43"/>
      <c r="AA532" s="43"/>
      <c r="AB532" s="43"/>
      <c r="AC532" s="43"/>
      <c r="AD532" s="43"/>
      <c r="AE532" s="43"/>
      <c r="AF532" s="43"/>
      <c r="AG532" s="43"/>
      <c r="AH532" s="44"/>
    </row>
    <row r="533" spans="1:34" ht="18.75" customHeight="1">
      <c r="A533" s="875"/>
      <c r="B533" s="819"/>
      <c r="D533" s="865"/>
      <c r="F533" s="845"/>
      <c r="G533" s="439"/>
      <c r="H533" s="691" t="s">
        <v>107</v>
      </c>
      <c r="I533" s="441" t="s">
        <v>9</v>
      </c>
      <c r="J533" s="442" t="s">
        <v>28</v>
      </c>
      <c r="K533" s="442"/>
      <c r="L533" s="846"/>
      <c r="M533" s="443" t="s">
        <v>9</v>
      </c>
      <c r="N533" s="442" t="s">
        <v>79</v>
      </c>
      <c r="O533" s="442"/>
      <c r="P533" s="846"/>
      <c r="Q533" s="443" t="s">
        <v>9</v>
      </c>
      <c r="R533" s="850" t="s">
        <v>80</v>
      </c>
      <c r="S533" s="850"/>
      <c r="T533" s="850"/>
      <c r="U533" s="850"/>
      <c r="V533" s="442"/>
      <c r="W533" s="442"/>
      <c r="X533" s="442"/>
      <c r="Y533" s="442"/>
      <c r="Z533" s="442"/>
      <c r="AA533" s="442"/>
      <c r="AB533" s="442"/>
      <c r="AC533" s="442"/>
      <c r="AD533" s="442"/>
      <c r="AE533" s="442"/>
      <c r="AF533" s="442"/>
      <c r="AG533" s="442"/>
      <c r="AH533" s="692"/>
    </row>
    <row r="534" spans="1:34" ht="18.75" customHeight="1">
      <c r="A534" s="338" t="s">
        <v>9</v>
      </c>
      <c r="B534" s="859">
        <v>69</v>
      </c>
      <c r="C534" s="422" t="s">
        <v>519</v>
      </c>
      <c r="D534" s="338" t="s">
        <v>9</v>
      </c>
      <c r="E534" s="880" t="s">
        <v>529</v>
      </c>
      <c r="F534" s="852"/>
      <c r="G534" s="445"/>
      <c r="H534" s="1057" t="s">
        <v>24</v>
      </c>
      <c r="I534" s="447" t="s">
        <v>9</v>
      </c>
      <c r="J534" s="448" t="s">
        <v>2877</v>
      </c>
      <c r="K534" s="449"/>
      <c r="L534" s="453"/>
      <c r="M534" s="450" t="s">
        <v>9</v>
      </c>
      <c r="N534" s="448" t="s">
        <v>26</v>
      </c>
      <c r="O534" s="450"/>
      <c r="P534" s="448"/>
      <c r="Q534" s="454"/>
      <c r="R534" s="454"/>
      <c r="S534" s="454"/>
      <c r="T534" s="454"/>
      <c r="U534" s="454"/>
      <c r="V534" s="454"/>
      <c r="W534" s="454"/>
      <c r="X534" s="454"/>
      <c r="Y534" s="454"/>
      <c r="Z534" s="454"/>
      <c r="AA534" s="454"/>
      <c r="AB534" s="454"/>
      <c r="AC534" s="454"/>
      <c r="AD534" s="454"/>
      <c r="AE534" s="454"/>
      <c r="AF534" s="454"/>
      <c r="AG534" s="454"/>
      <c r="AH534" s="1091"/>
    </row>
    <row r="535" spans="1:34" ht="18.75" customHeight="1">
      <c r="A535" s="135"/>
      <c r="B535" s="859"/>
      <c r="C535" s="422" t="s">
        <v>2876</v>
      </c>
      <c r="D535" s="338" t="s">
        <v>9</v>
      </c>
      <c r="E535" s="880" t="s">
        <v>2875</v>
      </c>
      <c r="F535" s="852"/>
      <c r="G535" s="445"/>
      <c r="H535" s="1057" t="s">
        <v>81</v>
      </c>
      <c r="I535" s="447" t="s">
        <v>9</v>
      </c>
      <c r="J535" s="448" t="s">
        <v>25</v>
      </c>
      <c r="K535" s="449"/>
      <c r="L535" s="453"/>
      <c r="M535" s="450" t="s">
        <v>9</v>
      </c>
      <c r="N535" s="448" t="s">
        <v>26</v>
      </c>
      <c r="O535" s="450"/>
      <c r="P535" s="448"/>
      <c r="Q535" s="454"/>
      <c r="R535" s="454"/>
      <c r="S535" s="454"/>
      <c r="T535" s="454"/>
      <c r="U535" s="454"/>
      <c r="V535" s="454"/>
      <c r="W535" s="454"/>
      <c r="X535" s="454"/>
      <c r="Y535" s="454"/>
      <c r="Z535" s="454"/>
      <c r="AA535" s="454"/>
      <c r="AB535" s="454"/>
      <c r="AC535" s="454"/>
      <c r="AD535" s="454"/>
      <c r="AE535" s="454"/>
      <c r="AF535" s="454"/>
      <c r="AG535" s="454"/>
      <c r="AH535" s="1091"/>
    </row>
    <row r="536" spans="1:34" ht="18.75" customHeight="1">
      <c r="A536" s="135"/>
      <c r="B536" s="859"/>
      <c r="C536" s="422" t="s">
        <v>2874</v>
      </c>
      <c r="D536" s="852"/>
      <c r="E536" s="880" t="s">
        <v>526</v>
      </c>
      <c r="F536" s="852"/>
      <c r="G536" s="445"/>
      <c r="H536" s="1422" t="s">
        <v>69</v>
      </c>
      <c r="I536" s="1336" t="s">
        <v>9</v>
      </c>
      <c r="J536" s="1338" t="s">
        <v>37</v>
      </c>
      <c r="K536" s="1338"/>
      <c r="L536" s="1338"/>
      <c r="M536" s="1336" t="s">
        <v>9</v>
      </c>
      <c r="N536" s="1338" t="s">
        <v>38</v>
      </c>
      <c r="O536" s="1338"/>
      <c r="P536" s="1338"/>
      <c r="Q536" s="355"/>
      <c r="R536" s="355"/>
      <c r="S536" s="355"/>
      <c r="T536" s="355"/>
      <c r="U536" s="355"/>
      <c r="V536" s="355"/>
      <c r="W536" s="355"/>
      <c r="X536" s="355"/>
      <c r="Y536" s="355"/>
      <c r="Z536" s="355"/>
      <c r="AA536" s="355"/>
      <c r="AB536" s="355"/>
      <c r="AC536" s="355"/>
      <c r="AD536" s="355"/>
      <c r="AE536" s="355"/>
      <c r="AF536" s="355"/>
      <c r="AG536" s="355"/>
      <c r="AH536" s="356"/>
    </row>
    <row r="537" spans="1:34" ht="18.75" customHeight="1">
      <c r="A537" s="868"/>
      <c r="B537" s="828"/>
      <c r="C537" s="823"/>
      <c r="D537" s="868"/>
      <c r="E537" s="869"/>
      <c r="F537" s="847"/>
      <c r="G537" s="1019"/>
      <c r="H537" s="1423"/>
      <c r="I537" s="1324"/>
      <c r="J537" s="1325"/>
      <c r="K537" s="1325"/>
      <c r="L537" s="1325"/>
      <c r="M537" s="1324"/>
      <c r="N537" s="1325"/>
      <c r="O537" s="1325"/>
      <c r="P537" s="1325"/>
      <c r="Q537" s="353"/>
      <c r="R537" s="353"/>
      <c r="S537" s="353"/>
      <c r="T537" s="353"/>
      <c r="U537" s="353"/>
      <c r="V537" s="353"/>
      <c r="W537" s="353"/>
      <c r="X537" s="353"/>
      <c r="Y537" s="353"/>
      <c r="Z537" s="353"/>
      <c r="AA537" s="353"/>
      <c r="AB537" s="353"/>
      <c r="AC537" s="353"/>
      <c r="AD537" s="353"/>
      <c r="AE537" s="353"/>
      <c r="AF537" s="353"/>
      <c r="AG537" s="353"/>
      <c r="AH537" s="354"/>
    </row>
    <row r="538" spans="1:34" ht="8.25" customHeight="1">
      <c r="C538" s="2"/>
      <c r="D538" s="2"/>
    </row>
    <row r="539" spans="1:34" ht="20.25" customHeight="1">
      <c r="A539" s="870"/>
      <c r="B539" s="870"/>
      <c r="C539" s="2" t="s">
        <v>347</v>
      </c>
      <c r="D539" s="2"/>
      <c r="E539" s="3"/>
      <c r="F539" s="3"/>
      <c r="G539"/>
      <c r="H539" s="3"/>
      <c r="I539" s="3"/>
      <c r="J539" s="3"/>
      <c r="K539" s="3"/>
      <c r="L539" s="3"/>
      <c r="M539" s="3"/>
      <c r="N539" s="3"/>
      <c r="O539" s="3"/>
      <c r="P539" s="3"/>
      <c r="Q539" s="3"/>
      <c r="R539" s="3"/>
      <c r="S539" s="3"/>
      <c r="T539" s="3"/>
      <c r="U539" s="3"/>
      <c r="V539" s="3"/>
    </row>
  </sheetData>
  <mergeCells count="226">
    <mergeCell ref="A8:C9"/>
    <mergeCell ref="H8:H9"/>
    <mergeCell ref="A3:AH3"/>
    <mergeCell ref="U5:X5"/>
    <mergeCell ref="A7:C7"/>
    <mergeCell ref="D7:E7"/>
    <mergeCell ref="F7:G7"/>
    <mergeCell ref="H7:Z7"/>
    <mergeCell ref="AA7:AD7"/>
    <mergeCell ref="AE7:AH7"/>
    <mergeCell ref="AE8:AH9"/>
    <mergeCell ref="AA8:AD9"/>
    <mergeCell ref="H32:H33"/>
    <mergeCell ref="I32:I33"/>
    <mergeCell ref="J32:L33"/>
    <mergeCell ref="H12:H13"/>
    <mergeCell ref="I12:I13"/>
    <mergeCell ref="J12:L13"/>
    <mergeCell ref="M32:M33"/>
    <mergeCell ref="N32:P33"/>
    <mergeCell ref="H35:H37"/>
    <mergeCell ref="M12:M13"/>
    <mergeCell ref="N12:P13"/>
    <mergeCell ref="M14:M15"/>
    <mergeCell ref="N14:P15"/>
    <mergeCell ref="H23:H28"/>
    <mergeCell ref="H14:H15"/>
    <mergeCell ref="I14:I15"/>
    <mergeCell ref="J14:L15"/>
    <mergeCell ref="M47:N49"/>
    <mergeCell ref="H51:H52"/>
    <mergeCell ref="I51:I52"/>
    <mergeCell ref="J51:K52"/>
    <mergeCell ref="L51:L52"/>
    <mergeCell ref="M51:N52"/>
    <mergeCell ref="H38:H43"/>
    <mergeCell ref="H47:H49"/>
    <mergeCell ref="I47:I49"/>
    <mergeCell ref="J47:K49"/>
    <mergeCell ref="L47:L49"/>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N277:P278"/>
    <mergeCell ref="H296:H301"/>
    <mergeCell ref="H238:H239"/>
    <mergeCell ref="I238:I239"/>
    <mergeCell ref="J238:K239"/>
    <mergeCell ref="L238:L239"/>
    <mergeCell ref="M238:N239"/>
    <mergeCell ref="H265:H270"/>
    <mergeCell ref="J318:K320"/>
    <mergeCell ref="L318:L320"/>
    <mergeCell ref="H277:H278"/>
    <mergeCell ref="I277:I278"/>
    <mergeCell ref="J277:L278"/>
    <mergeCell ref="M277:M278"/>
    <mergeCell ref="H305:H306"/>
    <mergeCell ref="I305:I306"/>
    <mergeCell ref="J305:L306"/>
    <mergeCell ref="M305:M306"/>
    <mergeCell ref="N305:P306"/>
    <mergeCell ref="H309:H314"/>
    <mergeCell ref="H360:H365"/>
    <mergeCell ref="M318:N320"/>
    <mergeCell ref="H330:H335"/>
    <mergeCell ref="H340:H341"/>
    <mergeCell ref="I340:I341"/>
    <mergeCell ref="J340:L341"/>
    <mergeCell ref="M340:M341"/>
    <mergeCell ref="N340:P341"/>
    <mergeCell ref="H318:H320"/>
    <mergeCell ref="I318:I320"/>
    <mergeCell ref="H347:H352"/>
    <mergeCell ref="H356:H357"/>
    <mergeCell ref="I356:I357"/>
    <mergeCell ref="J356:L357"/>
    <mergeCell ref="M356:M357"/>
    <mergeCell ref="N356:P357"/>
    <mergeCell ref="H371:H372"/>
    <mergeCell ref="I371:I372"/>
    <mergeCell ref="J371:K372"/>
    <mergeCell ref="L371:L372"/>
    <mergeCell ref="M371:N372"/>
    <mergeCell ref="H383:H388"/>
    <mergeCell ref="H393:H394"/>
    <mergeCell ref="I393:I394"/>
    <mergeCell ref="J393:K394"/>
    <mergeCell ref="L393:L394"/>
    <mergeCell ref="M393:N394"/>
    <mergeCell ref="N417:P418"/>
    <mergeCell ref="H419:H420"/>
    <mergeCell ref="I419:I420"/>
    <mergeCell ref="J419:L420"/>
    <mergeCell ref="M419:M420"/>
    <mergeCell ref="H401:H406"/>
    <mergeCell ref="A408:AH408"/>
    <mergeCell ref="U410:X410"/>
    <mergeCell ref="A412:C412"/>
    <mergeCell ref="D412:E412"/>
    <mergeCell ref="F412:G412"/>
    <mergeCell ref="H412:AH412"/>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AA162:AA163 O168 AA182:AA183 Q182 O189 O195 Q223 L230:L239 M240 M252 O254:O255 O241:O242 O247 O251 Q237 Q271 L274 L276 L279:L283 O288 M275 D307:D308 A518 L83 Q315 M321 O322:O323 Q336 L339 L371:L374 O373 M375 AA389:AA390 O395 O10 L87:L101 AA136:AA137 AE162:AE163 AE182:AE183 O214:O221 AA222:AA223 O294:O301 O358:O365 AA366:AA367 AE389:AE390 O36:O43 O95:O101 AE136:AE137 AE222:AE223 O307:O314 AE366:AE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Y148 O147:O150 R147:R148 Q148 S148 A170:A171 U171:Y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E207:AE209 AA207:AA209 Q207 M225:M229 O263:O270 AE271:AE273 AA271:AA273 O272:O273 M284 O303:O304 AE302:AE304 AA302:AA304 Q302 AE315:AE317 AA315:AA317 O329:O335 AE336:AE338 AA336:AA338 O337:O338 O354:O355 AE353:AE355 AA353:AA355 Q353 O369:O370 O381:O388 D398:D401 O391:O392 O399:O406 O316:O317 O415 L432 L460:L467 M498 O479 M384:M392 O72:O79 O128:O135 AE62 AA62 L51:L71 AE44:AE45 AE10:AE11 M8:M10 AA10:AA11 M39:M46 AA44:AA45 AA123:AA125 O124:O125 M131:M140 M157:M165 M177:M185 O184:O186 M202:M210 O228:O229 M266:M273 M427:M428 M331:M338 M361:M370 O290 M413:M415 O432:O434 M433:M436 O457:O458 Q481 O482:O483 O487:O488 O509:O510 O514:O515 O525:O526 O534:O535 A534 AA29:AA30 AE29:AE30 U279 Z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AA80:AA81 AE80:AE81 Q102 O103:O104 AE102:AE103 AA102:AA103 M97:M104 L108:L122 M118:M127 AE123:AE125 I8:I47 I50:I83 I86:I318 I321:I406 D210:D216 I413:I455 L437:L455 M457:M459 I457:I537">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Normal="100" zoomScaleSheetLayoutView="100" workbookViewId="0"/>
  </sheetViews>
  <sheetFormatPr defaultRowHeight="20.25" customHeight="1"/>
  <cols>
    <col min="1" max="1" width="2.375" style="855" customWidth="1"/>
    <col min="2" max="2" width="25" style="857" bestFit="1" customWidth="1"/>
    <col min="3" max="3" width="41.75" style="857" customWidth="1"/>
    <col min="4" max="4" width="15.25" style="857" customWidth="1"/>
    <col min="5" max="5" width="44.25" style="857" customWidth="1"/>
    <col min="6" max="6" width="42" style="857" customWidth="1"/>
    <col min="7" max="7" width="22.5" style="857" customWidth="1"/>
    <col min="8" max="8" width="5.375" style="857" customWidth="1"/>
    <col min="9" max="9" width="14.25" style="857" customWidth="1"/>
    <col min="10" max="11" width="5.375" style="857" customWidth="1"/>
    <col min="12" max="16384" width="9" style="857"/>
  </cols>
  <sheetData>
    <row r="1" spans="1:11" s="88" customFormat="1" ht="20.25" customHeight="1">
      <c r="A1" s="881"/>
      <c r="B1" s="90" t="s">
        <v>530</v>
      </c>
    </row>
    <row r="2" spans="1:11" ht="18.75" customHeight="1">
      <c r="B2" s="853"/>
      <c r="C2" s="853"/>
      <c r="G2" s="85"/>
      <c r="H2" s="85"/>
      <c r="I2" s="85"/>
      <c r="J2" s="85"/>
      <c r="K2" s="85"/>
    </row>
    <row r="3" spans="1:11" ht="31.5" customHeight="1">
      <c r="A3" s="870"/>
      <c r="B3" s="1316" t="s">
        <v>531</v>
      </c>
      <c r="C3" s="1316"/>
      <c r="D3" s="1316"/>
      <c r="E3" s="1316"/>
      <c r="F3" s="1316"/>
      <c r="G3" s="1316"/>
      <c r="H3" s="3"/>
      <c r="I3" s="3"/>
      <c r="J3" s="3"/>
    </row>
    <row r="4" spans="1:11" ht="20.25" customHeight="1">
      <c r="A4" s="870"/>
      <c r="B4" s="2" t="s">
        <v>349</v>
      </c>
      <c r="C4" s="3"/>
      <c r="D4" s="3"/>
      <c r="E4" s="3"/>
      <c r="F4" s="3"/>
      <c r="G4" s="3"/>
      <c r="H4" s="3"/>
      <c r="I4" s="3"/>
      <c r="J4" s="3"/>
      <c r="K4" s="3"/>
    </row>
    <row r="5" spans="1:11" ht="20.25" customHeight="1">
      <c r="A5" s="870"/>
      <c r="B5" s="2" t="s">
        <v>532</v>
      </c>
      <c r="C5" s="3"/>
      <c r="D5" s="3"/>
      <c r="E5" s="3"/>
      <c r="F5" s="3"/>
      <c r="G5" s="3"/>
      <c r="H5" s="3"/>
      <c r="I5" s="3"/>
      <c r="J5" s="3"/>
      <c r="K5" s="3"/>
    </row>
    <row r="6" spans="1:11" ht="20.25" customHeight="1">
      <c r="A6"/>
      <c r="B6" s="2" t="s">
        <v>533</v>
      </c>
      <c r="C6"/>
      <c r="D6"/>
      <c r="E6"/>
      <c r="F6"/>
      <c r="G6"/>
      <c r="H6"/>
      <c r="I6"/>
      <c r="J6"/>
      <c r="K6"/>
    </row>
    <row r="7" spans="1:11" ht="20.25" customHeight="1">
      <c r="A7"/>
      <c r="B7" s="2" t="s">
        <v>2325</v>
      </c>
      <c r="C7"/>
      <c r="D7"/>
      <c r="E7"/>
      <c r="F7"/>
      <c r="G7"/>
      <c r="H7"/>
      <c r="I7"/>
      <c r="J7"/>
      <c r="K7"/>
    </row>
    <row r="8" spans="1:11" ht="20.25" customHeight="1">
      <c r="A8"/>
      <c r="B8" s="2" t="s">
        <v>2326</v>
      </c>
      <c r="C8"/>
      <c r="D8"/>
      <c r="E8"/>
      <c r="F8"/>
      <c r="G8"/>
      <c r="H8"/>
      <c r="I8"/>
      <c r="J8"/>
      <c r="K8"/>
    </row>
    <row r="9" spans="1:11" ht="20.25" customHeight="1">
      <c r="A9"/>
      <c r="B9" s="2" t="s">
        <v>2327</v>
      </c>
      <c r="C9"/>
      <c r="D9"/>
      <c r="E9"/>
      <c r="F9"/>
      <c r="G9"/>
      <c r="H9"/>
      <c r="I9"/>
      <c r="J9"/>
      <c r="K9"/>
    </row>
    <row r="10" spans="1:11" ht="50.25" customHeight="1">
      <c r="A10"/>
      <c r="B10" s="1314" t="s">
        <v>2362</v>
      </c>
      <c r="C10" s="1314"/>
      <c r="D10" s="1314"/>
      <c r="E10" s="1314"/>
      <c r="F10" s="1314"/>
      <c r="G10" s="1314"/>
      <c r="H10" s="1314"/>
      <c r="I10" s="1314"/>
      <c r="J10" s="1314"/>
      <c r="K10" s="1314"/>
    </row>
    <row r="11" spans="1:11" ht="21" customHeight="1">
      <c r="A11"/>
      <c r="B11" s="1314" t="s">
        <v>2328</v>
      </c>
      <c r="C11" s="1314"/>
      <c r="D11" s="1314"/>
      <c r="E11" s="1314"/>
      <c r="F11" s="1314"/>
      <c r="G11" s="1314"/>
    </row>
    <row r="12" spans="1:11" ht="20.25" customHeight="1">
      <c r="A12"/>
      <c r="B12" s="2" t="s">
        <v>2329</v>
      </c>
      <c r="C12"/>
      <c r="D12"/>
      <c r="E12"/>
      <c r="F12"/>
      <c r="G12"/>
      <c r="H12"/>
      <c r="I12"/>
      <c r="J12"/>
      <c r="K12"/>
    </row>
    <row r="13" spans="1:11" ht="20.25" customHeight="1">
      <c r="A13"/>
      <c r="B13" s="2" t="s">
        <v>534</v>
      </c>
      <c r="C13"/>
      <c r="D13"/>
      <c r="E13"/>
      <c r="F13"/>
      <c r="G13"/>
      <c r="H13"/>
      <c r="I13"/>
      <c r="J13"/>
      <c r="K13"/>
    </row>
    <row r="14" spans="1:11" ht="20.25" customHeight="1">
      <c r="A14"/>
      <c r="B14" s="2" t="s">
        <v>535</v>
      </c>
      <c r="C14"/>
      <c r="D14"/>
      <c r="E14"/>
      <c r="F14"/>
      <c r="G14"/>
      <c r="H14"/>
      <c r="I14"/>
      <c r="J14"/>
      <c r="K14"/>
    </row>
    <row r="15" spans="1:11" ht="20.25" customHeight="1">
      <c r="A15"/>
      <c r="B15" s="2" t="s">
        <v>536</v>
      </c>
      <c r="C15"/>
      <c r="D15"/>
      <c r="E15"/>
      <c r="F15"/>
      <c r="G15"/>
      <c r="H15"/>
      <c r="I15"/>
      <c r="J15"/>
      <c r="K15"/>
    </row>
    <row r="16" spans="1:11" ht="20.25" customHeight="1">
      <c r="A16"/>
      <c r="B16" s="2" t="s">
        <v>2330</v>
      </c>
      <c r="C16"/>
      <c r="D16"/>
      <c r="E16"/>
      <c r="F16"/>
      <c r="G16"/>
      <c r="H16"/>
      <c r="I16"/>
      <c r="J16"/>
      <c r="K16"/>
    </row>
    <row r="17" spans="1:11" ht="20.25" customHeight="1">
      <c r="A17"/>
      <c r="B17" s="2" t="s">
        <v>2953</v>
      </c>
      <c r="C17"/>
      <c r="D17"/>
      <c r="E17"/>
      <c r="F17"/>
      <c r="G17"/>
      <c r="H17"/>
      <c r="I17"/>
      <c r="J17"/>
      <c r="K17"/>
    </row>
    <row r="18" spans="1:11" ht="20.25" customHeight="1">
      <c r="A18"/>
      <c r="B18" s="2" t="s">
        <v>2331</v>
      </c>
      <c r="C18"/>
      <c r="D18"/>
      <c r="E18"/>
      <c r="F18"/>
      <c r="G18"/>
      <c r="H18"/>
      <c r="I18"/>
      <c r="J18"/>
      <c r="K18"/>
    </row>
    <row r="19" spans="1:11" ht="45" customHeight="1">
      <c r="A19"/>
      <c r="B19" s="1314" t="s">
        <v>2332</v>
      </c>
      <c r="C19" s="1314"/>
      <c r="D19" s="1314"/>
      <c r="E19" s="1314"/>
      <c r="F19" s="1314"/>
      <c r="G19" s="1314"/>
      <c r="H19" s="1314"/>
      <c r="I19" s="1314"/>
      <c r="J19"/>
      <c r="K19"/>
    </row>
    <row r="20" spans="1:11" ht="20.25" customHeight="1">
      <c r="A20"/>
      <c r="B20" s="2" t="s">
        <v>2333</v>
      </c>
      <c r="C20"/>
      <c r="D20"/>
      <c r="E20"/>
      <c r="F20" s="2"/>
      <c r="G20" s="2"/>
      <c r="H20"/>
      <c r="I20"/>
      <c r="J20"/>
      <c r="K20"/>
    </row>
    <row r="21" spans="1:11" s="86" customFormat="1" ht="19.5" customHeight="1">
      <c r="A21" s="996"/>
      <c r="B21" s="2" t="s">
        <v>2334</v>
      </c>
    </row>
    <row r="22" spans="1:11" s="86" customFormat="1" ht="19.5" customHeight="1">
      <c r="A22" s="996"/>
      <c r="B22" s="2" t="s">
        <v>2335</v>
      </c>
    </row>
    <row r="23" spans="1:11" s="86" customFormat="1" ht="19.5" customHeight="1">
      <c r="A23" s="996"/>
      <c r="B23" s="2" t="s">
        <v>2336</v>
      </c>
      <c r="K23" s="88"/>
    </row>
    <row r="24" spans="1:11" s="86" customFormat="1" ht="19.5" customHeight="1">
      <c r="A24" s="996"/>
      <c r="B24" s="2" t="s">
        <v>2337</v>
      </c>
      <c r="K24" s="88"/>
    </row>
    <row r="25" spans="1:11" s="86" customFormat="1" ht="19.5" customHeight="1">
      <c r="A25" s="996"/>
      <c r="B25" s="2" t="s">
        <v>2338</v>
      </c>
      <c r="K25" s="88"/>
    </row>
    <row r="26" spans="1:11" s="86" customFormat="1" ht="19.5" customHeight="1">
      <c r="A26" s="996"/>
      <c r="B26" s="2" t="s">
        <v>2339</v>
      </c>
    </row>
    <row r="27" spans="1:11" s="86" customFormat="1" ht="19.5" customHeight="1">
      <c r="A27" s="996"/>
      <c r="B27" s="2" t="s">
        <v>2340</v>
      </c>
    </row>
    <row r="28" spans="1:11" s="86" customFormat="1" ht="20.25" customHeight="1">
      <c r="A28" s="996"/>
      <c r="B28" s="2" t="s">
        <v>2341</v>
      </c>
    </row>
    <row r="29" spans="1:11" ht="20.25" customHeight="1">
      <c r="A29" s="857"/>
      <c r="B29" s="2" t="s">
        <v>537</v>
      </c>
      <c r="C29"/>
      <c r="D29"/>
      <c r="E29"/>
      <c r="F29"/>
      <c r="G29"/>
      <c r="H29"/>
      <c r="I29"/>
      <c r="J29"/>
      <c r="K29"/>
    </row>
    <row r="30" spans="1:11" ht="19.5" customHeight="1">
      <c r="A30" s="857"/>
      <c r="B30" s="2" t="s">
        <v>538</v>
      </c>
      <c r="C30"/>
      <c r="D30"/>
      <c r="E30"/>
      <c r="F30"/>
      <c r="G30"/>
      <c r="H30"/>
      <c r="I30"/>
      <c r="J30"/>
      <c r="K30"/>
    </row>
    <row r="31" spans="1:11" s="883" customFormat="1" ht="20.25" customHeight="1">
      <c r="B31" s="1314" t="s">
        <v>2342</v>
      </c>
      <c r="C31" s="1314"/>
      <c r="D31" s="1314"/>
      <c r="E31" s="1314"/>
      <c r="F31" s="1314"/>
      <c r="G31" s="1314"/>
    </row>
    <row r="32" spans="1:11" s="883" customFormat="1" ht="20.25" customHeight="1">
      <c r="B32" s="2" t="s">
        <v>2343</v>
      </c>
      <c r="C32" s="86"/>
      <c r="D32" s="86"/>
      <c r="E32" s="86"/>
    </row>
    <row r="33" spans="1:47" s="883" customFormat="1" ht="20.25" customHeight="1">
      <c r="B33" s="2" t="s">
        <v>2344</v>
      </c>
      <c r="C33" s="86"/>
      <c r="D33" s="86"/>
      <c r="E33" s="86"/>
    </row>
    <row r="34" spans="1:47" s="883" customFormat="1" ht="20.25" customHeight="1">
      <c r="B34" s="2" t="s">
        <v>2345</v>
      </c>
      <c r="C34" s="86"/>
      <c r="D34" s="86"/>
      <c r="E34" s="86"/>
    </row>
    <row r="35" spans="1:47" s="883" customFormat="1" ht="20.25" customHeight="1">
      <c r="B35" s="2" t="s">
        <v>2952</v>
      </c>
      <c r="C35" s="86"/>
      <c r="D35" s="86"/>
      <c r="E35" s="86"/>
    </row>
    <row r="36" spans="1:47" s="883" customFormat="1" ht="20.25" customHeight="1">
      <c r="B36" s="1314" t="s">
        <v>2346</v>
      </c>
      <c r="C36" s="1314"/>
      <c r="D36" s="1314"/>
      <c r="E36" s="1314"/>
      <c r="F36" s="1314"/>
      <c r="G36" s="1314"/>
    </row>
    <row r="37" spans="1:47" ht="20.25" customHeight="1">
      <c r="B37" s="1314" t="s">
        <v>2347</v>
      </c>
      <c r="C37" s="1314"/>
      <c r="D37" s="1314"/>
      <c r="E37" s="1314"/>
      <c r="F37" s="1314"/>
      <c r="G37" s="1314"/>
    </row>
    <row r="38" spans="1:47" ht="20.25" customHeight="1">
      <c r="A38" s="888"/>
      <c r="B38" s="1421" t="s">
        <v>2348</v>
      </c>
      <c r="C38" s="1421"/>
      <c r="D38" s="1421"/>
      <c r="E38" s="1421"/>
      <c r="F38" s="1421"/>
      <c r="G38" s="1421"/>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row>
    <row r="39" spans="1:47" s="883" customFormat="1" ht="20.25" customHeight="1">
      <c r="A39" s="783"/>
      <c r="B39" s="1421" t="s">
        <v>2349</v>
      </c>
      <c r="C39" s="1421"/>
      <c r="D39" s="1421"/>
      <c r="E39" s="1421"/>
      <c r="F39" s="1421"/>
      <c r="G39" s="1421"/>
      <c r="H39" s="1421"/>
      <c r="I39" s="1421"/>
      <c r="J39" s="1421"/>
      <c r="K39" s="1421"/>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row>
    <row r="40" spans="1:47" s="88" customFormat="1" ht="20.25" customHeight="1">
      <c r="A40" s="881"/>
      <c r="B40" s="2" t="s">
        <v>539</v>
      </c>
      <c r="C40"/>
      <c r="D40"/>
      <c r="E40"/>
      <c r="M40" s="1078"/>
      <c r="N40" s="1078"/>
      <c r="O40" s="1078"/>
      <c r="P40" s="1078"/>
      <c r="Q40" s="1078"/>
      <c r="R40" s="1078"/>
      <c r="S40" s="1078"/>
      <c r="T40" s="1078"/>
      <c r="U40" s="1078"/>
      <c r="V40" s="1078"/>
      <c r="W40" s="1078"/>
      <c r="X40" s="1078"/>
      <c r="Y40" s="1078"/>
      <c r="Z40" s="1078"/>
      <c r="AA40" s="1078"/>
      <c r="AB40" s="1078"/>
      <c r="AC40" s="1078"/>
      <c r="AD40" s="1078"/>
      <c r="AE40" s="1078"/>
      <c r="AF40" s="1078"/>
      <c r="AG40" s="1078"/>
      <c r="AH40" s="1078"/>
      <c r="AI40" s="1078"/>
      <c r="AJ40" s="1078"/>
      <c r="AK40" s="1078"/>
      <c r="AL40" s="1078"/>
      <c r="AM40" s="1078"/>
      <c r="AN40" s="1078"/>
      <c r="AO40" s="1078"/>
      <c r="AP40" s="1078"/>
      <c r="AQ40" s="1078"/>
      <c r="AR40" s="1078"/>
      <c r="AS40" s="1078"/>
      <c r="AT40" s="1078"/>
      <c r="AU40" s="1078"/>
    </row>
    <row r="41" spans="1:47" ht="20.25" customHeight="1">
      <c r="A41" s="870"/>
      <c r="F41" s="3"/>
      <c r="G41" s="3"/>
      <c r="H41" s="3"/>
      <c r="I41" s="3"/>
      <c r="J41" s="3"/>
      <c r="K41" s="3"/>
    </row>
    <row r="42" spans="1:47" ht="20.25" customHeight="1">
      <c r="B42" s="90" t="s">
        <v>540</v>
      </c>
      <c r="C42" s="88"/>
      <c r="D42" s="88"/>
      <c r="E42" s="88"/>
    </row>
    <row r="44" spans="1:47" ht="20.25" customHeight="1">
      <c r="B44" s="2" t="s">
        <v>373</v>
      </c>
      <c r="C44" s="3"/>
      <c r="D44" s="3"/>
      <c r="E44" s="3"/>
    </row>
    <row r="122" spans="3:7" ht="20.25" customHeight="1">
      <c r="C122" s="828"/>
      <c r="D122" s="828"/>
      <c r="E122" s="828"/>
      <c r="F122" s="828"/>
      <c r="G122" s="828"/>
    </row>
    <row r="123" spans="3:7" ht="20.25" customHeight="1">
      <c r="C123" s="866"/>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2"/>
  <sheetViews>
    <sheetView view="pageBreakPreview" zoomScaleNormal="100" zoomScaleSheetLayoutView="100" workbookViewId="0"/>
  </sheetViews>
  <sheetFormatPr defaultRowHeight="20.25" customHeight="1"/>
  <cols>
    <col min="1" max="2" width="4.25" style="855" customWidth="1"/>
    <col min="3" max="3" width="25" style="857" customWidth="1"/>
    <col min="4" max="4" width="4.875" style="857" customWidth="1"/>
    <col min="5" max="5" width="41.625" style="857" customWidth="1"/>
    <col min="6" max="6" width="4.875" style="857" customWidth="1"/>
    <col min="7" max="7" width="19.625" style="857" customWidth="1"/>
    <col min="8" max="8" width="33.875" style="857" customWidth="1"/>
    <col min="9" max="21" width="4.875" style="857" customWidth="1"/>
    <col min="22" max="22" width="7.75" style="857" customWidth="1"/>
    <col min="23" max="23" width="4.875" style="857" customWidth="1"/>
    <col min="24" max="24" width="5.375" style="857" customWidth="1"/>
    <col min="25" max="29" width="4.875" style="857" customWidth="1"/>
    <col min="30" max="30" width="4.75" style="857" customWidth="1"/>
    <col min="31" max="32" width="4.875" style="857" customWidth="1"/>
    <col min="33" max="16384" width="9" style="857"/>
  </cols>
  <sheetData>
    <row r="1" spans="1:32" ht="15" customHeight="1"/>
    <row r="2" spans="1:32" ht="20.25" customHeight="1">
      <c r="A2" s="358" t="s">
        <v>2961</v>
      </c>
      <c r="B2" s="358"/>
    </row>
    <row r="3" spans="1:32" ht="20.25" customHeight="1">
      <c r="A3" s="1359" t="s">
        <v>541</v>
      </c>
      <c r="B3" s="1359"/>
      <c r="C3" s="1359"/>
      <c r="D3" s="1359"/>
      <c r="E3" s="1359"/>
      <c r="F3" s="1359"/>
      <c r="G3" s="1359"/>
      <c r="H3" s="1359"/>
      <c r="I3" s="1359"/>
      <c r="J3" s="1359"/>
      <c r="K3" s="1359"/>
      <c r="L3" s="1359"/>
      <c r="M3" s="1359"/>
      <c r="N3" s="1359"/>
      <c r="O3" s="1359"/>
      <c r="P3" s="1359"/>
      <c r="Q3" s="1359"/>
      <c r="R3" s="1359"/>
      <c r="S3" s="1359"/>
      <c r="T3" s="1359"/>
      <c r="U3" s="1359"/>
      <c r="V3" s="1359"/>
      <c r="W3" s="1359"/>
      <c r="X3" s="1359"/>
      <c r="Y3" s="1359"/>
      <c r="Z3" s="1359"/>
      <c r="AA3" s="1359"/>
      <c r="AB3" s="1359"/>
      <c r="AC3" s="1359"/>
      <c r="AD3" s="1359"/>
      <c r="AE3" s="1359"/>
      <c r="AF3" s="1359"/>
    </row>
    <row r="5" spans="1:32" ht="30" customHeight="1">
      <c r="J5" s="855"/>
      <c r="K5" s="855"/>
      <c r="L5" s="855"/>
      <c r="M5" s="855"/>
      <c r="N5" s="855"/>
      <c r="O5" s="855"/>
      <c r="P5" s="855"/>
      <c r="Q5" s="855"/>
      <c r="R5" s="855"/>
      <c r="S5" s="1343" t="s">
        <v>542</v>
      </c>
      <c r="T5" s="1344"/>
      <c r="U5" s="1344"/>
      <c r="V5" s="1345"/>
      <c r="W5" s="336"/>
      <c r="X5" s="136"/>
      <c r="Y5" s="136"/>
      <c r="Z5" s="136"/>
      <c r="AA5" s="136"/>
      <c r="AB5" s="136"/>
      <c r="AC5" s="136"/>
      <c r="AD5" s="136"/>
      <c r="AE5" s="136"/>
      <c r="AF5" s="817"/>
    </row>
    <row r="7" spans="1:32" ht="17.25" customHeight="1">
      <c r="A7" s="1343" t="s">
        <v>340</v>
      </c>
      <c r="B7" s="1344"/>
      <c r="C7" s="1345"/>
      <c r="D7" s="1343" t="s">
        <v>2</v>
      </c>
      <c r="E7" s="1345"/>
      <c r="F7" s="1343" t="s">
        <v>3</v>
      </c>
      <c r="G7" s="1345"/>
      <c r="H7" s="1343" t="s">
        <v>375</v>
      </c>
      <c r="I7" s="1344"/>
      <c r="J7" s="1344"/>
      <c r="K7" s="1344"/>
      <c r="L7" s="1344"/>
      <c r="M7" s="1344"/>
      <c r="N7" s="1344"/>
      <c r="O7" s="1344"/>
      <c r="P7" s="1344"/>
      <c r="Q7" s="1344"/>
      <c r="R7" s="1344"/>
      <c r="S7" s="1344"/>
      <c r="T7" s="1344"/>
      <c r="U7" s="1344"/>
      <c r="V7" s="1344"/>
      <c r="W7" s="1344"/>
      <c r="X7" s="1345"/>
      <c r="Y7" s="1343" t="s">
        <v>5</v>
      </c>
      <c r="Z7" s="1344"/>
      <c r="AA7" s="1344"/>
      <c r="AB7" s="1345"/>
      <c r="AC7" s="1343" t="s">
        <v>6</v>
      </c>
      <c r="AD7" s="1344"/>
      <c r="AE7" s="1344"/>
      <c r="AF7" s="1345"/>
    </row>
    <row r="8" spans="1:32" ht="18.75" customHeight="1">
      <c r="A8" s="875"/>
      <c r="B8" s="819"/>
      <c r="C8" s="802"/>
      <c r="D8" s="865"/>
      <c r="E8" s="876"/>
      <c r="F8" s="818"/>
      <c r="G8" s="876"/>
      <c r="H8" s="1086" t="s">
        <v>543</v>
      </c>
      <c r="I8" s="1167" t="s">
        <v>9</v>
      </c>
      <c r="J8" s="347" t="s">
        <v>25</v>
      </c>
      <c r="K8" s="1179"/>
      <c r="L8" s="347"/>
      <c r="M8" s="796" t="s">
        <v>9</v>
      </c>
      <c r="N8" s="347" t="s">
        <v>26</v>
      </c>
      <c r="O8" s="347"/>
      <c r="P8" s="347"/>
      <c r="Q8" s="347"/>
      <c r="R8" s="347"/>
      <c r="S8" s="347"/>
      <c r="T8" s="347"/>
      <c r="U8" s="347"/>
      <c r="V8" s="347"/>
      <c r="W8" s="347"/>
      <c r="X8" s="1068"/>
      <c r="Y8" s="837" t="s">
        <v>9</v>
      </c>
      <c r="Z8" s="832" t="s">
        <v>20</v>
      </c>
      <c r="AA8" s="832"/>
      <c r="AB8" s="444"/>
      <c r="AC8" s="837" t="s">
        <v>9</v>
      </c>
      <c r="AD8" s="832" t="s">
        <v>20</v>
      </c>
      <c r="AE8" s="832"/>
      <c r="AF8" s="444"/>
    </row>
    <row r="9" spans="1:32" ht="18.75" customHeight="1">
      <c r="A9" s="135"/>
      <c r="B9" s="859"/>
      <c r="C9" s="340"/>
      <c r="D9" s="864"/>
      <c r="E9" s="131"/>
      <c r="F9" s="858"/>
      <c r="G9" s="131"/>
      <c r="H9" s="1355" t="s">
        <v>36</v>
      </c>
      <c r="I9" s="1442" t="s">
        <v>9</v>
      </c>
      <c r="J9" s="1338" t="s">
        <v>544</v>
      </c>
      <c r="K9" s="1338"/>
      <c r="L9" s="1338"/>
      <c r="M9" s="1446" t="s">
        <v>9</v>
      </c>
      <c r="N9" s="1338" t="s">
        <v>545</v>
      </c>
      <c r="O9" s="1338"/>
      <c r="P9" s="1338"/>
      <c r="Q9" s="1440"/>
      <c r="R9" s="1440"/>
      <c r="S9" s="1440"/>
      <c r="T9" s="1440"/>
      <c r="U9" s="797"/>
      <c r="V9" s="797"/>
      <c r="W9" s="797"/>
      <c r="X9" s="131"/>
      <c r="Y9" s="794" t="s">
        <v>9</v>
      </c>
      <c r="Z9" s="797" t="s">
        <v>22</v>
      </c>
      <c r="AA9" s="797"/>
      <c r="AB9" s="342"/>
      <c r="AC9" s="794" t="s">
        <v>9</v>
      </c>
      <c r="AD9" s="797" t="s">
        <v>22</v>
      </c>
      <c r="AE9" s="797"/>
      <c r="AF9" s="342"/>
    </row>
    <row r="10" spans="1:32" ht="18.75" customHeight="1">
      <c r="A10" s="135"/>
      <c r="B10" s="859"/>
      <c r="C10" s="340"/>
      <c r="D10" s="864"/>
      <c r="E10" s="131"/>
      <c r="F10" s="858"/>
      <c r="G10" s="131"/>
      <c r="H10" s="1356"/>
      <c r="I10" s="1443"/>
      <c r="J10" s="1339"/>
      <c r="K10" s="1339"/>
      <c r="L10" s="1339"/>
      <c r="M10" s="1447"/>
      <c r="N10" s="1339"/>
      <c r="O10" s="1339"/>
      <c r="P10" s="1339"/>
      <c r="Q10" s="1441"/>
      <c r="R10" s="1441"/>
      <c r="S10" s="1441"/>
      <c r="T10" s="1441"/>
      <c r="U10" s="347"/>
      <c r="V10" s="347"/>
      <c r="W10" s="347"/>
      <c r="X10" s="1068"/>
      <c r="Y10" s="1173"/>
      <c r="Z10" s="797"/>
      <c r="AA10" s="797"/>
      <c r="AB10" s="342"/>
      <c r="AC10" s="1173"/>
      <c r="AD10" s="797"/>
      <c r="AE10" s="797"/>
      <c r="AF10" s="342"/>
    </row>
    <row r="11" spans="1:32" ht="18.75" customHeight="1">
      <c r="A11" s="186" t="s">
        <v>2912</v>
      </c>
      <c r="B11" s="89" t="s">
        <v>2912</v>
      </c>
      <c r="C11" s="89" t="s">
        <v>2912</v>
      </c>
      <c r="D11" s="706" t="s">
        <v>2912</v>
      </c>
      <c r="E11" s="89" t="s">
        <v>2912</v>
      </c>
      <c r="F11" s="706" t="s">
        <v>2912</v>
      </c>
      <c r="G11" s="89" t="s">
        <v>2912</v>
      </c>
      <c r="H11" s="1334" t="s">
        <v>2957</v>
      </c>
      <c r="I11" s="1465" t="s">
        <v>9</v>
      </c>
      <c r="J11" s="1467" t="s">
        <v>2956</v>
      </c>
      <c r="K11" s="1467"/>
      <c r="L11" s="1467"/>
      <c r="M11" s="1469" t="s">
        <v>9</v>
      </c>
      <c r="N11" s="1467" t="s">
        <v>2955</v>
      </c>
      <c r="O11" s="1467"/>
      <c r="P11" s="1467"/>
      <c r="Q11" s="1444" t="s">
        <v>2912</v>
      </c>
      <c r="R11" s="1444" t="s">
        <v>2912</v>
      </c>
      <c r="S11" s="1444" t="s">
        <v>2912</v>
      </c>
      <c r="T11" s="1444" t="s">
        <v>2912</v>
      </c>
      <c r="U11" s="797"/>
      <c r="V11" s="797"/>
      <c r="W11" s="797"/>
      <c r="X11" s="131" t="s">
        <v>2912</v>
      </c>
      <c r="Y11" s="1178" t="s">
        <v>2912</v>
      </c>
      <c r="Z11" s="706"/>
      <c r="AA11" s="706"/>
      <c r="AB11" s="89" t="s">
        <v>2912</v>
      </c>
      <c r="AC11" s="1178" t="s">
        <v>2912</v>
      </c>
      <c r="AD11" s="706"/>
      <c r="AE11" s="706"/>
      <c r="AF11" s="89" t="s">
        <v>2912</v>
      </c>
    </row>
    <row r="12" spans="1:32" ht="18.75" customHeight="1">
      <c r="A12" s="186" t="s">
        <v>2912</v>
      </c>
      <c r="B12" s="89" t="s">
        <v>2912</v>
      </c>
      <c r="C12" s="89" t="s">
        <v>2912</v>
      </c>
      <c r="D12" s="706" t="s">
        <v>2912</v>
      </c>
      <c r="E12" s="89" t="s">
        <v>2912</v>
      </c>
      <c r="F12" s="706" t="s">
        <v>2912</v>
      </c>
      <c r="G12" s="89" t="s">
        <v>2912</v>
      </c>
      <c r="H12" s="1464"/>
      <c r="I12" s="1466"/>
      <c r="J12" s="1468"/>
      <c r="K12" s="1468"/>
      <c r="L12" s="1468"/>
      <c r="M12" s="1470"/>
      <c r="N12" s="1468"/>
      <c r="O12" s="1468"/>
      <c r="P12" s="1468"/>
      <c r="Q12" s="1445"/>
      <c r="R12" s="1445"/>
      <c r="S12" s="1445"/>
      <c r="T12" s="1445"/>
      <c r="U12" s="347" t="s">
        <v>2912</v>
      </c>
      <c r="V12" s="347" t="s">
        <v>2912</v>
      </c>
      <c r="W12" s="347" t="s">
        <v>2912</v>
      </c>
      <c r="X12" s="1068" t="s">
        <v>2912</v>
      </c>
      <c r="Y12" s="1178" t="s">
        <v>2912</v>
      </c>
      <c r="Z12" s="706"/>
      <c r="AA12" s="706"/>
      <c r="AB12" s="89" t="s">
        <v>2912</v>
      </c>
      <c r="AC12" s="1178" t="s">
        <v>2912</v>
      </c>
      <c r="AD12" s="706"/>
      <c r="AE12" s="706"/>
      <c r="AF12" s="89" t="s">
        <v>2912</v>
      </c>
    </row>
    <row r="13" spans="1:32" ht="18.75" customHeight="1">
      <c r="A13" s="135"/>
      <c r="B13" s="859"/>
      <c r="C13" s="340"/>
      <c r="D13" s="864"/>
      <c r="E13" s="131"/>
      <c r="F13" s="858"/>
      <c r="G13" s="131"/>
      <c r="H13" s="1355" t="s">
        <v>43</v>
      </c>
      <c r="I13" s="1442" t="s">
        <v>9</v>
      </c>
      <c r="J13" s="1338" t="s">
        <v>544</v>
      </c>
      <c r="K13" s="1338"/>
      <c r="L13" s="1338"/>
      <c r="M13" s="1446" t="s">
        <v>9</v>
      </c>
      <c r="N13" s="1338" t="s">
        <v>545</v>
      </c>
      <c r="O13" s="1338"/>
      <c r="P13" s="1338"/>
      <c r="Q13" s="1440"/>
      <c r="R13" s="1440"/>
      <c r="S13" s="1440"/>
      <c r="T13" s="1440"/>
      <c r="U13" s="797"/>
      <c r="V13" s="797"/>
      <c r="W13" s="797"/>
      <c r="X13" s="131"/>
      <c r="Y13" s="1173"/>
      <c r="Z13" s="797"/>
      <c r="AA13" s="797"/>
      <c r="AB13" s="342"/>
      <c r="AC13" s="1173"/>
      <c r="AD13" s="797"/>
      <c r="AE13" s="797"/>
      <c r="AF13" s="342"/>
    </row>
    <row r="14" spans="1:32" ht="18.75" customHeight="1">
      <c r="A14" s="135"/>
      <c r="B14" s="859"/>
      <c r="C14" s="340"/>
      <c r="D14" s="864"/>
      <c r="E14" s="131"/>
      <c r="F14" s="858"/>
      <c r="G14" s="131"/>
      <c r="H14" s="1356"/>
      <c r="I14" s="1443"/>
      <c r="J14" s="1339"/>
      <c r="K14" s="1339"/>
      <c r="L14" s="1339"/>
      <c r="M14" s="1447"/>
      <c r="N14" s="1339"/>
      <c r="O14" s="1339"/>
      <c r="P14" s="1339"/>
      <c r="Q14" s="1441"/>
      <c r="R14" s="1441"/>
      <c r="S14" s="1441"/>
      <c r="T14" s="1441"/>
      <c r="U14" s="347"/>
      <c r="V14" s="347"/>
      <c r="W14" s="347"/>
      <c r="X14" s="131"/>
      <c r="Y14" s="1173"/>
      <c r="Z14" s="797"/>
      <c r="AA14" s="797"/>
      <c r="AB14" s="342"/>
      <c r="AC14" s="1173"/>
      <c r="AD14" s="797"/>
      <c r="AE14" s="797"/>
      <c r="AF14" s="342"/>
    </row>
    <row r="15" spans="1:32" ht="18.75" customHeight="1">
      <c r="A15" s="135"/>
      <c r="B15" s="859"/>
      <c r="C15" s="340"/>
      <c r="D15" s="864"/>
      <c r="E15" s="131"/>
      <c r="F15" s="858"/>
      <c r="G15" s="131"/>
      <c r="H15" s="1057" t="s">
        <v>52</v>
      </c>
      <c r="I15" s="1164" t="s">
        <v>9</v>
      </c>
      <c r="J15" s="448" t="s">
        <v>51</v>
      </c>
      <c r="K15" s="797"/>
      <c r="L15" s="888" t="s">
        <v>9</v>
      </c>
      <c r="M15" s="797" t="s">
        <v>33</v>
      </c>
      <c r="N15" s="797"/>
      <c r="O15" s="797"/>
      <c r="P15" s="797"/>
      <c r="Q15" s="797"/>
      <c r="R15" s="797"/>
      <c r="S15" s="797"/>
      <c r="T15" s="797"/>
      <c r="U15" s="797"/>
      <c r="V15" s="797"/>
      <c r="W15" s="797"/>
      <c r="X15" s="1051"/>
      <c r="Y15" s="1173"/>
      <c r="Z15" s="797"/>
      <c r="AA15" s="797"/>
      <c r="AB15" s="342"/>
      <c r="AC15" s="1173"/>
      <c r="AD15" s="797"/>
      <c r="AE15" s="797"/>
      <c r="AF15" s="342"/>
    </row>
    <row r="16" spans="1:32" ht="18.75" customHeight="1">
      <c r="A16" s="794" t="s">
        <v>9</v>
      </c>
      <c r="B16" s="859" t="s">
        <v>546</v>
      </c>
      <c r="C16" s="340" t="s">
        <v>2960</v>
      </c>
      <c r="D16" s="864"/>
      <c r="E16" s="131"/>
      <c r="F16" s="858"/>
      <c r="G16" s="131"/>
      <c r="H16" s="1355" t="s">
        <v>69</v>
      </c>
      <c r="I16" s="1418" t="s">
        <v>9</v>
      </c>
      <c r="J16" s="1338" t="s">
        <v>544</v>
      </c>
      <c r="K16" s="1338"/>
      <c r="L16" s="1338"/>
      <c r="M16" s="1418" t="s">
        <v>9</v>
      </c>
      <c r="N16" s="1338" t="s">
        <v>545</v>
      </c>
      <c r="O16" s="1338"/>
      <c r="P16" s="1338"/>
      <c r="Q16" s="1177"/>
      <c r="R16" s="1177"/>
      <c r="S16" s="1177"/>
      <c r="T16" s="1177"/>
      <c r="U16" s="1177"/>
      <c r="V16" s="1177"/>
      <c r="W16" s="1177"/>
      <c r="X16" s="1176"/>
      <c r="Y16" s="1173"/>
      <c r="Z16" s="797"/>
      <c r="AA16" s="783"/>
      <c r="AB16" s="342"/>
      <c r="AC16" s="1173"/>
      <c r="AD16" s="797"/>
      <c r="AE16" s="783"/>
      <c r="AF16" s="342"/>
    </row>
    <row r="17" spans="1:32" ht="18.75" customHeight="1">
      <c r="A17" s="135"/>
      <c r="B17" s="859"/>
      <c r="C17" s="340" t="s">
        <v>2674</v>
      </c>
      <c r="D17" s="864"/>
      <c r="E17" s="131"/>
      <c r="F17" s="858"/>
      <c r="G17" s="131"/>
      <c r="H17" s="1356"/>
      <c r="I17" s="1378"/>
      <c r="J17" s="1339"/>
      <c r="K17" s="1339"/>
      <c r="L17" s="1339"/>
      <c r="M17" s="1378"/>
      <c r="N17" s="1339"/>
      <c r="O17" s="1339"/>
      <c r="P17" s="1339"/>
      <c r="Q17" s="1175"/>
      <c r="R17" s="1175"/>
      <c r="S17" s="1175"/>
      <c r="T17" s="1175"/>
      <c r="U17" s="1175"/>
      <c r="V17" s="1175"/>
      <c r="W17" s="1175"/>
      <c r="X17" s="1174"/>
      <c r="Y17" s="1173"/>
      <c r="Z17" s="1169"/>
      <c r="AA17" s="1169"/>
      <c r="AB17" s="1168"/>
      <c r="AC17" s="1173"/>
      <c r="AD17" s="1169"/>
      <c r="AE17" s="1169"/>
      <c r="AF17" s="1168"/>
    </row>
    <row r="18" spans="1:32" ht="18.75" customHeight="1">
      <c r="A18" s="858"/>
      <c r="B18" s="888"/>
      <c r="C18" s="340"/>
      <c r="D18" s="864"/>
      <c r="E18" s="131"/>
      <c r="F18" s="858"/>
      <c r="G18" s="131"/>
      <c r="H18" s="1355" t="s">
        <v>70</v>
      </c>
      <c r="I18" s="1418" t="s">
        <v>325</v>
      </c>
      <c r="J18" s="1338" t="s">
        <v>544</v>
      </c>
      <c r="K18" s="1338"/>
      <c r="L18" s="1338"/>
      <c r="M18" s="1418" t="s">
        <v>9</v>
      </c>
      <c r="N18" s="1338" t="s">
        <v>545</v>
      </c>
      <c r="O18" s="1338"/>
      <c r="P18" s="1338"/>
      <c r="Q18" s="1177"/>
      <c r="R18" s="1177"/>
      <c r="S18" s="1177"/>
      <c r="T18" s="1177"/>
      <c r="U18" s="1177"/>
      <c r="V18" s="1177"/>
      <c r="W18" s="1177"/>
      <c r="X18" s="1176"/>
      <c r="Y18" s="1173"/>
      <c r="Z18" s="1169"/>
      <c r="AA18" s="1169"/>
      <c r="AB18" s="1168"/>
      <c r="AC18" s="1173"/>
      <c r="AD18" s="1169"/>
      <c r="AE18" s="1169"/>
      <c r="AF18" s="1168"/>
    </row>
    <row r="19" spans="1:32" ht="18.75" customHeight="1">
      <c r="A19" s="135"/>
      <c r="B19" s="859"/>
      <c r="C19" s="340"/>
      <c r="D19" s="864"/>
      <c r="E19" s="131"/>
      <c r="F19" s="858"/>
      <c r="G19" s="131"/>
      <c r="H19" s="1356"/>
      <c r="I19" s="1378"/>
      <c r="J19" s="1339"/>
      <c r="K19" s="1339"/>
      <c r="L19" s="1339"/>
      <c r="M19" s="1378"/>
      <c r="N19" s="1339"/>
      <c r="O19" s="1339"/>
      <c r="P19" s="1339"/>
      <c r="Q19" s="1175"/>
      <c r="R19" s="1175"/>
      <c r="S19" s="1175"/>
      <c r="T19" s="1175"/>
      <c r="U19" s="1175"/>
      <c r="V19" s="1175"/>
      <c r="W19" s="1175"/>
      <c r="X19" s="1174"/>
      <c r="Y19" s="1173"/>
      <c r="Z19" s="1169"/>
      <c r="AA19" s="1169"/>
      <c r="AB19" s="1168"/>
      <c r="AC19" s="1173"/>
      <c r="AD19" s="1169"/>
      <c r="AE19" s="1169"/>
      <c r="AF19" s="1168"/>
    </row>
    <row r="20" spans="1:32" ht="18.75" customHeight="1">
      <c r="A20" s="135"/>
      <c r="B20" s="859"/>
      <c r="C20" s="340"/>
      <c r="D20" s="864"/>
      <c r="E20" s="131"/>
      <c r="F20" s="858"/>
      <c r="G20" s="131"/>
      <c r="H20" s="1070" t="s">
        <v>47</v>
      </c>
      <c r="I20" s="1164" t="s">
        <v>9</v>
      </c>
      <c r="J20" s="448" t="s">
        <v>28</v>
      </c>
      <c r="K20" s="448"/>
      <c r="L20" s="801" t="s">
        <v>9</v>
      </c>
      <c r="M20" s="448" t="s">
        <v>33</v>
      </c>
      <c r="N20" s="448"/>
      <c r="O20" s="1163"/>
      <c r="P20" s="448"/>
      <c r="Q20" s="1175"/>
      <c r="R20" s="1175"/>
      <c r="S20" s="1175"/>
      <c r="T20" s="1175"/>
      <c r="U20" s="1175"/>
      <c r="V20" s="1175"/>
      <c r="W20" s="1175"/>
      <c r="X20" s="1174"/>
      <c r="Y20" s="1173"/>
      <c r="Z20" s="1169"/>
      <c r="AA20" s="1169"/>
      <c r="AB20" s="1168"/>
      <c r="AC20" s="1173"/>
      <c r="AD20" s="1169"/>
      <c r="AE20" s="1169"/>
      <c r="AF20" s="1168"/>
    </row>
    <row r="21" spans="1:32" ht="18.75" customHeight="1">
      <c r="A21" s="135"/>
      <c r="B21" s="859"/>
      <c r="C21" s="340"/>
      <c r="D21" s="864"/>
      <c r="E21" s="131"/>
      <c r="F21" s="858"/>
      <c r="G21" s="797"/>
      <c r="H21" s="1355" t="s">
        <v>2959</v>
      </c>
      <c r="I21" s="1162" t="s">
        <v>9</v>
      </c>
      <c r="J21" s="460" t="s">
        <v>28</v>
      </c>
      <c r="K21" s="460"/>
      <c r="L21" s="1050"/>
      <c r="M21" s="1049"/>
      <c r="N21" s="1049"/>
      <c r="O21" s="1050"/>
      <c r="P21" s="1049"/>
      <c r="Q21" s="1048"/>
      <c r="R21" s="1050"/>
      <c r="S21" s="1049"/>
      <c r="T21" s="1048"/>
      <c r="U21" s="1162" t="s">
        <v>9</v>
      </c>
      <c r="V21" s="460" t="s">
        <v>2749</v>
      </c>
      <c r="W21" s="1161"/>
      <c r="X21" s="1160"/>
      <c r="Y21" s="1173"/>
      <c r="Z21" s="1169"/>
      <c r="AA21" s="1169"/>
      <c r="AB21" s="1168"/>
      <c r="AC21" s="1173"/>
      <c r="AD21" s="1169"/>
      <c r="AE21" s="1169"/>
      <c r="AF21" s="1168"/>
    </row>
    <row r="22" spans="1:32" ht="18.75" customHeight="1">
      <c r="A22" s="135"/>
      <c r="B22" s="859"/>
      <c r="C22" s="340"/>
      <c r="D22" s="864"/>
      <c r="E22" s="131"/>
      <c r="F22" s="858"/>
      <c r="G22" s="797"/>
      <c r="H22" s="1375"/>
      <c r="I22" s="796" t="s">
        <v>9</v>
      </c>
      <c r="J22" s="797" t="s">
        <v>2724</v>
      </c>
      <c r="K22" s="797"/>
      <c r="L22" s="796"/>
      <c r="M22" s="796" t="s">
        <v>9</v>
      </c>
      <c r="N22" s="797" t="s">
        <v>2723</v>
      </c>
      <c r="O22" s="796"/>
      <c r="P22" s="796"/>
      <c r="Q22" s="796" t="s">
        <v>9</v>
      </c>
      <c r="R22" s="797" t="s">
        <v>2756</v>
      </c>
      <c r="S22" s="693"/>
      <c r="T22" s="797"/>
      <c r="U22" s="796" t="s">
        <v>9</v>
      </c>
      <c r="V22" s="797" t="s">
        <v>2755</v>
      </c>
      <c r="W22" s="1158"/>
      <c r="X22" s="1157"/>
      <c r="Y22" s="1173"/>
      <c r="Z22" s="1169"/>
      <c r="AA22" s="1169"/>
      <c r="AB22" s="1168"/>
      <c r="AC22" s="1173"/>
      <c r="AD22" s="1169"/>
      <c r="AE22" s="1169"/>
      <c r="AF22" s="1168"/>
    </row>
    <row r="23" spans="1:32" ht="18.75" customHeight="1">
      <c r="A23" s="135"/>
      <c r="B23" s="859"/>
      <c r="C23" s="340"/>
      <c r="D23" s="864"/>
      <c r="E23" s="131"/>
      <c r="F23" s="858"/>
      <c r="G23" s="797"/>
      <c r="H23" s="1375"/>
      <c r="I23" s="796" t="s">
        <v>9</v>
      </c>
      <c r="J23" s="797" t="s">
        <v>2720</v>
      </c>
      <c r="K23" s="797"/>
      <c r="L23" s="796"/>
      <c r="M23" s="796" t="s">
        <v>9</v>
      </c>
      <c r="N23" s="797" t="s">
        <v>2748</v>
      </c>
      <c r="O23" s="796"/>
      <c r="P23" s="796"/>
      <c r="Q23" s="796" t="s">
        <v>9</v>
      </c>
      <c r="R23" s="797" t="s">
        <v>2740</v>
      </c>
      <c r="S23" s="693"/>
      <c r="T23" s="797"/>
      <c r="U23" s="796" t="s">
        <v>9</v>
      </c>
      <c r="V23" s="797" t="s">
        <v>2757</v>
      </c>
      <c r="W23" s="1158"/>
      <c r="X23" s="1157"/>
      <c r="Y23" s="1173"/>
      <c r="Z23" s="1169"/>
      <c r="AA23" s="1169"/>
      <c r="AB23" s="1168"/>
      <c r="AC23" s="1173"/>
      <c r="AD23" s="1169"/>
      <c r="AE23" s="1169"/>
      <c r="AF23" s="1168"/>
    </row>
    <row r="24" spans="1:32" ht="18.75" customHeight="1">
      <c r="A24" s="135"/>
      <c r="B24" s="859"/>
      <c r="C24" s="340"/>
      <c r="D24" s="864"/>
      <c r="E24" s="131"/>
      <c r="F24" s="858"/>
      <c r="G24" s="797"/>
      <c r="H24" s="1375"/>
      <c r="I24" s="796" t="s">
        <v>9</v>
      </c>
      <c r="J24" s="797" t="s">
        <v>2716</v>
      </c>
      <c r="K24" s="797"/>
      <c r="L24" s="796"/>
      <c r="M24" s="796" t="s">
        <v>9</v>
      </c>
      <c r="N24" s="797" t="s">
        <v>2715</v>
      </c>
      <c r="O24" s="796"/>
      <c r="P24" s="796"/>
      <c r="Q24" s="796" t="s">
        <v>9</v>
      </c>
      <c r="R24" s="797" t="s">
        <v>2769</v>
      </c>
      <c r="S24" s="693"/>
      <c r="T24" s="797"/>
      <c r="U24" s="796" t="s">
        <v>9</v>
      </c>
      <c r="V24" s="797" t="s">
        <v>2738</v>
      </c>
      <c r="W24" s="1158"/>
      <c r="X24" s="1157"/>
      <c r="Y24" s="1173"/>
      <c r="Z24" s="1169"/>
      <c r="AA24" s="1169"/>
      <c r="AB24" s="1168"/>
      <c r="AC24" s="1173"/>
      <c r="AD24" s="1169"/>
      <c r="AE24" s="1169"/>
      <c r="AF24" s="1168"/>
    </row>
    <row r="25" spans="1:32" ht="18.75" customHeight="1">
      <c r="A25" s="135"/>
      <c r="B25" s="859"/>
      <c r="C25" s="340"/>
      <c r="D25" s="864"/>
      <c r="E25" s="131"/>
      <c r="F25" s="858"/>
      <c r="G25" s="797"/>
      <c r="H25" s="1375"/>
      <c r="I25" s="796" t="s">
        <v>9</v>
      </c>
      <c r="J25" s="797" t="s">
        <v>2754</v>
      </c>
      <c r="K25" s="797"/>
      <c r="L25" s="796"/>
      <c r="M25" s="796" t="s">
        <v>9</v>
      </c>
      <c r="N25" s="797" t="s">
        <v>2711</v>
      </c>
      <c r="O25" s="796"/>
      <c r="P25" s="796"/>
      <c r="Q25" s="796" t="s">
        <v>9</v>
      </c>
      <c r="R25" s="797" t="s">
        <v>2710</v>
      </c>
      <c r="S25" s="693"/>
      <c r="T25" s="797"/>
      <c r="U25" s="796" t="s">
        <v>9</v>
      </c>
      <c r="V25" s="797" t="s">
        <v>2746</v>
      </c>
      <c r="W25" s="1158"/>
      <c r="X25" s="1157"/>
      <c r="Y25" s="1173"/>
      <c r="Z25" s="1169"/>
      <c r="AA25" s="1169"/>
      <c r="AB25" s="1168"/>
      <c r="AC25" s="1173"/>
      <c r="AD25" s="1169"/>
      <c r="AE25" s="1169"/>
      <c r="AF25" s="1168"/>
    </row>
    <row r="26" spans="1:32" ht="18.75" customHeight="1">
      <c r="A26" s="873"/>
      <c r="B26" s="821"/>
      <c r="C26" s="874"/>
      <c r="D26" s="864"/>
      <c r="E26" s="131"/>
      <c r="F26" s="858"/>
      <c r="G26" s="797"/>
      <c r="H26" s="1394"/>
      <c r="I26" s="838" t="s">
        <v>9</v>
      </c>
      <c r="J26" s="833" t="s">
        <v>2745</v>
      </c>
      <c r="K26" s="833"/>
      <c r="L26" s="831"/>
      <c r="M26" s="831"/>
      <c r="N26" s="833"/>
      <c r="O26" s="831"/>
      <c r="P26" s="831"/>
      <c r="Q26" s="831"/>
      <c r="R26" s="833"/>
      <c r="S26" s="828"/>
      <c r="T26" s="833"/>
      <c r="U26" s="831"/>
      <c r="V26" s="833"/>
      <c r="W26" s="1156"/>
      <c r="X26" s="1155"/>
      <c r="Y26" s="1170"/>
      <c r="Z26" s="1172"/>
      <c r="AA26" s="1172"/>
      <c r="AB26" s="1171"/>
      <c r="AC26" s="1170"/>
      <c r="AD26" s="1169"/>
      <c r="AE26" s="1169"/>
      <c r="AF26" s="1168"/>
    </row>
    <row r="27" spans="1:32" ht="18.75" customHeight="1">
      <c r="A27" s="794" t="s">
        <v>9</v>
      </c>
      <c r="B27" s="859" t="s">
        <v>2671</v>
      </c>
      <c r="C27" s="340" t="s">
        <v>2672</v>
      </c>
      <c r="D27" s="865"/>
      <c r="E27" s="876"/>
      <c r="F27" s="818"/>
      <c r="G27" s="876"/>
      <c r="H27" s="795"/>
      <c r="I27" s="875"/>
      <c r="J27" s="832"/>
      <c r="K27" s="832"/>
      <c r="L27" s="832"/>
      <c r="M27" s="832"/>
      <c r="N27" s="832"/>
      <c r="O27" s="832"/>
      <c r="P27" s="832"/>
      <c r="Q27" s="832"/>
      <c r="R27" s="832"/>
      <c r="S27" s="832"/>
      <c r="T27" s="832"/>
      <c r="U27" s="832"/>
      <c r="V27" s="832"/>
      <c r="W27" s="832"/>
      <c r="X27" s="876"/>
      <c r="Y27" s="346"/>
      <c r="Z27" s="783"/>
      <c r="AA27" s="783"/>
      <c r="AB27" s="342"/>
      <c r="AC27" s="794" t="s">
        <v>9</v>
      </c>
      <c r="AD27" s="832" t="s">
        <v>20</v>
      </c>
      <c r="AE27" s="832"/>
      <c r="AF27" s="444"/>
    </row>
    <row r="28" spans="1:32" ht="18.75" customHeight="1">
      <c r="A28" s="135"/>
      <c r="B28" s="859"/>
      <c r="C28" s="340" t="s">
        <v>2673</v>
      </c>
      <c r="D28" s="864"/>
      <c r="E28" s="131"/>
      <c r="F28" s="858"/>
      <c r="G28" s="131"/>
      <c r="H28" s="684"/>
      <c r="I28" s="796"/>
      <c r="J28" s="796"/>
      <c r="K28" s="796"/>
      <c r="L28" s="797"/>
      <c r="M28" s="796"/>
      <c r="N28" s="796"/>
      <c r="O28" s="796"/>
      <c r="P28" s="797"/>
      <c r="Q28" s="796"/>
      <c r="R28" s="796"/>
      <c r="S28" s="796"/>
      <c r="T28" s="833"/>
      <c r="U28" s="831"/>
      <c r="V28" s="831"/>
      <c r="W28" s="833"/>
      <c r="X28" s="877"/>
      <c r="Y28" s="346"/>
      <c r="Z28" s="783"/>
      <c r="AA28" s="783"/>
      <c r="AB28" s="342"/>
      <c r="AC28" s="794" t="s">
        <v>9</v>
      </c>
      <c r="AD28" s="797" t="s">
        <v>22</v>
      </c>
      <c r="AE28" s="797"/>
      <c r="AF28" s="342"/>
    </row>
    <row r="29" spans="1:32" ht="18.75" customHeight="1">
      <c r="A29" s="875"/>
      <c r="B29" s="819"/>
      <c r="C29" s="802"/>
      <c r="D29" s="865"/>
      <c r="E29" s="876"/>
      <c r="F29" s="818"/>
      <c r="G29" s="444"/>
      <c r="H29" s="1064" t="s">
        <v>78</v>
      </c>
      <c r="I29" s="1167" t="s">
        <v>9</v>
      </c>
      <c r="J29" s="442" t="s">
        <v>28</v>
      </c>
      <c r="K29" s="442"/>
      <c r="L29" s="846"/>
      <c r="M29" s="1166" t="s">
        <v>9</v>
      </c>
      <c r="N29" s="442" t="s">
        <v>79</v>
      </c>
      <c r="O29" s="442"/>
      <c r="P29" s="846"/>
      <c r="Q29" s="1166" t="s">
        <v>9</v>
      </c>
      <c r="R29" s="850" t="s">
        <v>80</v>
      </c>
      <c r="S29" s="850"/>
      <c r="T29" s="826"/>
      <c r="U29" s="826"/>
      <c r="V29" s="826"/>
      <c r="W29" s="826"/>
      <c r="X29" s="1058"/>
      <c r="Y29" s="837" t="s">
        <v>9</v>
      </c>
      <c r="Z29" s="832" t="s">
        <v>20</v>
      </c>
      <c r="AA29" s="832"/>
      <c r="AB29" s="444"/>
      <c r="AC29" s="837" t="s">
        <v>9</v>
      </c>
      <c r="AD29" s="832" t="s">
        <v>20</v>
      </c>
      <c r="AE29" s="832"/>
      <c r="AF29" s="444"/>
    </row>
    <row r="30" spans="1:32" ht="18.75" customHeight="1">
      <c r="A30" s="135"/>
      <c r="B30" s="859"/>
      <c r="C30" s="340"/>
      <c r="D30" s="864"/>
      <c r="E30" s="131"/>
      <c r="F30" s="858"/>
      <c r="G30" s="342"/>
      <c r="H30" s="1064" t="s">
        <v>543</v>
      </c>
      <c r="I30" s="796" t="s">
        <v>9</v>
      </c>
      <c r="J30" s="797" t="s">
        <v>25</v>
      </c>
      <c r="K30" s="797"/>
      <c r="L30" s="856"/>
      <c r="M30" s="796" t="s">
        <v>9</v>
      </c>
      <c r="N30" s="797" t="s">
        <v>26</v>
      </c>
      <c r="O30" s="797"/>
      <c r="P30" s="453"/>
      <c r="Q30" s="801"/>
      <c r="R30" s="451"/>
      <c r="S30" s="826"/>
      <c r="T30" s="826"/>
      <c r="U30" s="826"/>
      <c r="V30" s="826"/>
      <c r="W30" s="826"/>
      <c r="X30" s="1058"/>
      <c r="Y30" s="794" t="s">
        <v>9</v>
      </c>
      <c r="Z30" s="797" t="s">
        <v>22</v>
      </c>
      <c r="AA30" s="783"/>
      <c r="AB30" s="342"/>
      <c r="AC30" s="794" t="s">
        <v>9</v>
      </c>
      <c r="AD30" s="797" t="s">
        <v>22</v>
      </c>
      <c r="AE30" s="783"/>
      <c r="AF30" s="342"/>
    </row>
    <row r="31" spans="1:32" ht="18.75" customHeight="1">
      <c r="A31" s="135"/>
      <c r="B31" s="859"/>
      <c r="C31" s="340"/>
      <c r="D31" s="864"/>
      <c r="E31" s="131"/>
      <c r="F31" s="858"/>
      <c r="G31" s="342"/>
      <c r="H31" s="1057" t="s">
        <v>81</v>
      </c>
      <c r="I31" s="1164" t="s">
        <v>9</v>
      </c>
      <c r="J31" s="448" t="s">
        <v>25</v>
      </c>
      <c r="K31" s="800"/>
      <c r="L31" s="453"/>
      <c r="M31" s="801" t="s">
        <v>9</v>
      </c>
      <c r="N31" s="448" t="s">
        <v>26</v>
      </c>
      <c r="O31" s="801"/>
      <c r="P31" s="856"/>
      <c r="Q31" s="796"/>
      <c r="R31" s="693"/>
      <c r="S31" s="826"/>
      <c r="T31" s="826"/>
      <c r="U31" s="826"/>
      <c r="V31" s="826"/>
      <c r="W31" s="826"/>
      <c r="X31" s="1058"/>
      <c r="Y31" s="693"/>
      <c r="Z31" s="797"/>
      <c r="AA31" s="797"/>
      <c r="AB31" s="342"/>
      <c r="AC31" s="346"/>
      <c r="AD31" s="797"/>
      <c r="AE31" s="797"/>
      <c r="AF31" s="342"/>
    </row>
    <row r="32" spans="1:32" ht="18.75" customHeight="1">
      <c r="A32" s="135"/>
      <c r="B32" s="859"/>
      <c r="C32" s="340"/>
      <c r="D32" s="864"/>
      <c r="E32" s="131"/>
      <c r="F32" s="858"/>
      <c r="G32" s="342"/>
      <c r="H32" s="1024" t="s">
        <v>388</v>
      </c>
      <c r="I32" s="799" t="s">
        <v>9</v>
      </c>
      <c r="J32" s="448" t="s">
        <v>28</v>
      </c>
      <c r="K32" s="800"/>
      <c r="L32" s="801" t="s">
        <v>9</v>
      </c>
      <c r="M32" s="448" t="s">
        <v>33</v>
      </c>
      <c r="N32" s="451"/>
      <c r="O32" s="451"/>
      <c r="P32" s="451"/>
      <c r="Q32" s="451"/>
      <c r="R32" s="451"/>
      <c r="S32" s="451"/>
      <c r="T32" s="451"/>
      <c r="U32" s="451"/>
      <c r="V32" s="451"/>
      <c r="W32" s="451"/>
      <c r="X32" s="452"/>
      <c r="Y32" s="693"/>
      <c r="Z32" s="693"/>
      <c r="AA32" s="693"/>
      <c r="AB32" s="693"/>
      <c r="AC32" s="346"/>
      <c r="AD32" s="693"/>
      <c r="AE32" s="693"/>
      <c r="AF32" s="863"/>
    </row>
    <row r="33" spans="1:32" ht="18.75" customHeight="1">
      <c r="A33" s="135"/>
      <c r="B33" s="859"/>
      <c r="C33" s="340"/>
      <c r="D33" s="864"/>
      <c r="E33" s="131"/>
      <c r="F33" s="858"/>
      <c r="G33" s="342"/>
      <c r="H33" s="446" t="s">
        <v>548</v>
      </c>
      <c r="I33" s="799" t="s">
        <v>9</v>
      </c>
      <c r="J33" s="448" t="s">
        <v>28</v>
      </c>
      <c r="K33" s="800"/>
      <c r="L33" s="801" t="s">
        <v>9</v>
      </c>
      <c r="M33" s="448" t="s">
        <v>33</v>
      </c>
      <c r="N33" s="451"/>
      <c r="O33" s="451"/>
      <c r="P33" s="451"/>
      <c r="Q33" s="451"/>
      <c r="R33" s="451"/>
      <c r="S33" s="451"/>
      <c r="T33" s="451"/>
      <c r="U33" s="451"/>
      <c r="V33" s="451"/>
      <c r="W33" s="451"/>
      <c r="X33" s="452"/>
      <c r="Y33" s="346"/>
      <c r="Z33" s="783"/>
      <c r="AA33" s="783"/>
      <c r="AB33" s="342"/>
      <c r="AC33" s="346"/>
      <c r="AD33" s="783"/>
      <c r="AE33" s="783"/>
      <c r="AF33" s="342"/>
    </row>
    <row r="34" spans="1:32" ht="18.75" customHeight="1">
      <c r="A34" s="135"/>
      <c r="B34" s="859"/>
      <c r="C34" s="340"/>
      <c r="D34" s="864"/>
      <c r="E34" s="131"/>
      <c r="F34" s="858"/>
      <c r="G34" s="342"/>
      <c r="H34" s="797" t="s">
        <v>102</v>
      </c>
      <c r="I34" s="1165" t="s">
        <v>9</v>
      </c>
      <c r="J34" s="448" t="s">
        <v>28</v>
      </c>
      <c r="K34" s="448"/>
      <c r="L34" s="1120" t="s">
        <v>9</v>
      </c>
      <c r="M34" s="448" t="s">
        <v>33</v>
      </c>
      <c r="N34" s="451"/>
      <c r="O34" s="451"/>
      <c r="P34" s="451"/>
      <c r="Q34" s="451"/>
      <c r="R34" s="451"/>
      <c r="S34" s="451"/>
      <c r="T34" s="451"/>
      <c r="U34" s="451"/>
      <c r="V34" s="451"/>
      <c r="W34" s="451"/>
      <c r="X34" s="452"/>
      <c r="Y34" s="346"/>
      <c r="Z34" s="783"/>
      <c r="AA34" s="783"/>
      <c r="AB34" s="342"/>
      <c r="AC34" s="346"/>
      <c r="AD34" s="783"/>
      <c r="AE34" s="783"/>
      <c r="AF34" s="342"/>
    </row>
    <row r="35" spans="1:32" ht="18.75" customHeight="1">
      <c r="A35" s="794" t="s">
        <v>9</v>
      </c>
      <c r="B35" s="859" t="s">
        <v>549</v>
      </c>
      <c r="C35" s="340" t="s">
        <v>2676</v>
      </c>
      <c r="D35" s="864"/>
      <c r="E35" s="131"/>
      <c r="F35" s="858"/>
      <c r="G35" s="342"/>
      <c r="H35" s="456" t="s">
        <v>103</v>
      </c>
      <c r="I35" s="1165" t="s">
        <v>9</v>
      </c>
      <c r="J35" s="448" t="s">
        <v>28</v>
      </c>
      <c r="K35" s="448"/>
      <c r="L35" s="1120" t="s">
        <v>9</v>
      </c>
      <c r="M35" s="448" t="s">
        <v>33</v>
      </c>
      <c r="N35" s="451"/>
      <c r="O35" s="451"/>
      <c r="P35" s="451"/>
      <c r="Q35" s="451"/>
      <c r="R35" s="451"/>
      <c r="S35" s="451"/>
      <c r="T35" s="451"/>
      <c r="U35" s="451"/>
      <c r="V35" s="451"/>
      <c r="W35" s="451"/>
      <c r="X35" s="452"/>
      <c r="Y35" s="346"/>
      <c r="Z35" s="783"/>
      <c r="AA35" s="783"/>
      <c r="AB35" s="342"/>
      <c r="AC35" s="346"/>
      <c r="AD35" s="783"/>
      <c r="AE35" s="783"/>
      <c r="AF35" s="342"/>
    </row>
    <row r="36" spans="1:32" ht="18.75" customHeight="1">
      <c r="A36" s="858"/>
      <c r="B36" s="859"/>
      <c r="C36" s="340" t="s">
        <v>2674</v>
      </c>
      <c r="D36" s="864"/>
      <c r="E36" s="131"/>
      <c r="F36" s="858"/>
      <c r="G36" s="342"/>
      <c r="H36" s="456" t="s">
        <v>2364</v>
      </c>
      <c r="I36" s="1165" t="s">
        <v>9</v>
      </c>
      <c r="J36" s="448" t="s">
        <v>28</v>
      </c>
      <c r="K36" s="448"/>
      <c r="L36" s="1120" t="s">
        <v>9</v>
      </c>
      <c r="M36" s="448" t="s">
        <v>33</v>
      </c>
      <c r="N36" s="451"/>
      <c r="O36" s="451"/>
      <c r="P36" s="451"/>
      <c r="Q36" s="451"/>
      <c r="R36" s="451"/>
      <c r="S36" s="451"/>
      <c r="T36" s="451"/>
      <c r="U36" s="451"/>
      <c r="V36" s="451"/>
      <c r="W36" s="451"/>
      <c r="X36" s="452"/>
      <c r="Y36" s="346"/>
      <c r="Z36" s="783"/>
      <c r="AA36" s="783"/>
      <c r="AB36" s="342"/>
      <c r="AC36" s="346"/>
      <c r="AD36" s="783"/>
      <c r="AE36" s="783"/>
      <c r="AF36" s="342"/>
    </row>
    <row r="37" spans="1:32" ht="18.75" customHeight="1">
      <c r="A37" s="135"/>
      <c r="B37" s="859"/>
      <c r="C37" s="340"/>
      <c r="D37" s="864"/>
      <c r="E37" s="131"/>
      <c r="F37" s="858"/>
      <c r="G37" s="342"/>
      <c r="H37" s="1024" t="s">
        <v>105</v>
      </c>
      <c r="I37" s="1164" t="s">
        <v>9</v>
      </c>
      <c r="J37" s="448" t="s">
        <v>28</v>
      </c>
      <c r="K37" s="448"/>
      <c r="L37" s="801" t="s">
        <v>9</v>
      </c>
      <c r="M37" s="448" t="s">
        <v>122</v>
      </c>
      <c r="N37" s="448"/>
      <c r="O37" s="801" t="s">
        <v>9</v>
      </c>
      <c r="P37" s="448" t="s">
        <v>76</v>
      </c>
      <c r="Q37" s="1163"/>
      <c r="R37" s="801" t="s">
        <v>9</v>
      </c>
      <c r="S37" s="448" t="s">
        <v>123</v>
      </c>
      <c r="T37" s="1163"/>
      <c r="U37" s="1163"/>
      <c r="V37" s="448"/>
      <c r="W37" s="448"/>
      <c r="X37" s="1051"/>
      <c r="Y37" s="346"/>
      <c r="Z37" s="783"/>
      <c r="AA37" s="783"/>
      <c r="AB37" s="342"/>
      <c r="AC37" s="346"/>
      <c r="AD37" s="783"/>
      <c r="AE37" s="783"/>
      <c r="AF37" s="342"/>
    </row>
    <row r="38" spans="1:32" ht="18.75" customHeight="1">
      <c r="A38" s="135"/>
      <c r="B38" s="859"/>
      <c r="C38" s="340"/>
      <c r="D38" s="864"/>
      <c r="E38" s="131"/>
      <c r="F38" s="858"/>
      <c r="G38" s="342"/>
      <c r="H38" s="456" t="s">
        <v>95</v>
      </c>
      <c r="I38" s="799" t="s">
        <v>9</v>
      </c>
      <c r="J38" s="448" t="s">
        <v>28</v>
      </c>
      <c r="K38" s="448"/>
      <c r="L38" s="1162" t="s">
        <v>9</v>
      </c>
      <c r="M38" s="448" t="s">
        <v>64</v>
      </c>
      <c r="N38" s="448"/>
      <c r="O38" s="796" t="s">
        <v>9</v>
      </c>
      <c r="P38" s="448" t="s">
        <v>65</v>
      </c>
      <c r="Q38" s="451"/>
      <c r="R38" s="451"/>
      <c r="S38" s="451"/>
      <c r="T38" s="451"/>
      <c r="U38" s="451"/>
      <c r="V38" s="451"/>
      <c r="W38" s="451"/>
      <c r="X38" s="452"/>
      <c r="Y38" s="346"/>
      <c r="Z38" s="783"/>
      <c r="AA38" s="783"/>
      <c r="AB38" s="342"/>
      <c r="AC38" s="346"/>
      <c r="AD38" s="783"/>
      <c r="AE38" s="783"/>
      <c r="AF38" s="342"/>
    </row>
    <row r="39" spans="1:32" ht="18.75" customHeight="1">
      <c r="A39" s="135"/>
      <c r="B39" s="859"/>
      <c r="C39" s="340"/>
      <c r="D39" s="864"/>
      <c r="E39" s="131"/>
      <c r="F39" s="858"/>
      <c r="G39" s="342"/>
      <c r="H39" s="1024" t="s">
        <v>104</v>
      </c>
      <c r="I39" s="799" t="s">
        <v>9</v>
      </c>
      <c r="J39" s="448" t="s">
        <v>28</v>
      </c>
      <c r="K39" s="800"/>
      <c r="L39" s="801" t="s">
        <v>9</v>
      </c>
      <c r="M39" s="448" t="s">
        <v>33</v>
      </c>
      <c r="N39" s="451"/>
      <c r="O39" s="451"/>
      <c r="P39" s="451"/>
      <c r="Q39" s="451"/>
      <c r="R39" s="451"/>
      <c r="S39" s="451"/>
      <c r="T39" s="451"/>
      <c r="U39" s="451"/>
      <c r="V39" s="451"/>
      <c r="W39" s="451"/>
      <c r="X39" s="452"/>
      <c r="Y39" s="346"/>
      <c r="Z39" s="783"/>
      <c r="AA39" s="783"/>
      <c r="AB39" s="342"/>
      <c r="AC39" s="346"/>
      <c r="AD39" s="783"/>
      <c r="AE39" s="783"/>
      <c r="AF39" s="342"/>
    </row>
    <row r="40" spans="1:32" ht="18.75" customHeight="1">
      <c r="A40" s="135"/>
      <c r="B40" s="859"/>
      <c r="C40" s="340"/>
      <c r="D40" s="864"/>
      <c r="E40" s="131"/>
      <c r="F40" s="858"/>
      <c r="G40" s="342"/>
      <c r="H40" s="798" t="s">
        <v>2675</v>
      </c>
      <c r="I40" s="799" t="s">
        <v>9</v>
      </c>
      <c r="J40" s="448" t="s">
        <v>28</v>
      </c>
      <c r="K40" s="800"/>
      <c r="L40" s="801" t="s">
        <v>9</v>
      </c>
      <c r="M40" s="448" t="s">
        <v>33</v>
      </c>
      <c r="N40" s="825"/>
      <c r="O40" s="825"/>
      <c r="P40" s="825"/>
      <c r="Q40" s="825"/>
      <c r="R40" s="825"/>
      <c r="S40" s="825"/>
      <c r="T40" s="825"/>
      <c r="U40" s="825"/>
      <c r="V40" s="825"/>
      <c r="W40" s="825"/>
      <c r="X40" s="1062"/>
      <c r="Y40" s="346"/>
      <c r="Z40" s="783"/>
      <c r="AA40" s="783"/>
      <c r="AB40" s="342"/>
      <c r="AC40" s="346"/>
      <c r="AD40" s="783"/>
      <c r="AE40" s="783"/>
      <c r="AF40" s="342"/>
    </row>
    <row r="41" spans="1:32" ht="18.75" customHeight="1">
      <c r="A41" s="135"/>
      <c r="B41" s="859"/>
      <c r="C41" s="340"/>
      <c r="D41" s="864"/>
      <c r="E41" s="131"/>
      <c r="F41" s="858"/>
      <c r="G41" s="342"/>
      <c r="H41" s="1448" t="s">
        <v>2959</v>
      </c>
      <c r="I41" s="1162" t="s">
        <v>9</v>
      </c>
      <c r="J41" s="460" t="s">
        <v>28</v>
      </c>
      <c r="K41" s="460"/>
      <c r="L41" s="1050"/>
      <c r="M41" s="1049"/>
      <c r="N41" s="1049"/>
      <c r="O41" s="1050"/>
      <c r="P41" s="1049"/>
      <c r="Q41" s="1048"/>
      <c r="R41" s="1050"/>
      <c r="S41" s="1049"/>
      <c r="T41" s="1048"/>
      <c r="U41" s="1162" t="s">
        <v>9</v>
      </c>
      <c r="V41" s="460" t="s">
        <v>2749</v>
      </c>
      <c r="W41" s="1161"/>
      <c r="X41" s="1160"/>
      <c r="Y41" s="346"/>
      <c r="Z41" s="783"/>
      <c r="AA41" s="783"/>
      <c r="AB41" s="342"/>
      <c r="AC41" s="346"/>
      <c r="AD41" s="783"/>
      <c r="AE41" s="783"/>
      <c r="AF41" s="342"/>
    </row>
    <row r="42" spans="1:32" ht="18.75" customHeight="1">
      <c r="A42" s="135"/>
      <c r="B42" s="859"/>
      <c r="C42" s="340"/>
      <c r="D42" s="864"/>
      <c r="E42" s="131"/>
      <c r="F42" s="858"/>
      <c r="G42" s="342"/>
      <c r="H42" s="1449"/>
      <c r="I42" s="796" t="s">
        <v>9</v>
      </c>
      <c r="J42" s="797" t="s">
        <v>2724</v>
      </c>
      <c r="K42" s="797"/>
      <c r="L42" s="796"/>
      <c r="M42" s="796" t="s">
        <v>9</v>
      </c>
      <c r="N42" s="797" t="s">
        <v>2723</v>
      </c>
      <c r="O42" s="796"/>
      <c r="P42" s="796"/>
      <c r="Q42" s="796" t="s">
        <v>9</v>
      </c>
      <c r="R42" s="797" t="s">
        <v>2756</v>
      </c>
      <c r="S42" s="693"/>
      <c r="T42" s="797"/>
      <c r="U42" s="796" t="s">
        <v>9</v>
      </c>
      <c r="V42" s="797" t="s">
        <v>2755</v>
      </c>
      <c r="W42" s="1158"/>
      <c r="X42" s="1157"/>
      <c r="Y42" s="346"/>
      <c r="Z42" s="783"/>
      <c r="AA42" s="783"/>
      <c r="AB42" s="342"/>
      <c r="AC42" s="346"/>
      <c r="AD42" s="783"/>
      <c r="AE42" s="783"/>
      <c r="AF42" s="342"/>
    </row>
    <row r="43" spans="1:32" ht="18.75" customHeight="1">
      <c r="A43" s="135"/>
      <c r="B43" s="859"/>
      <c r="C43" s="1094"/>
      <c r="D43" s="693"/>
      <c r="E43" s="999"/>
      <c r="F43" s="888"/>
      <c r="G43" s="1141"/>
      <c r="H43" s="1450"/>
      <c r="I43" s="796" t="s">
        <v>9</v>
      </c>
      <c r="J43" s="797" t="s">
        <v>2720</v>
      </c>
      <c r="K43" s="797"/>
      <c r="L43" s="796"/>
      <c r="M43" s="796" t="s">
        <v>9</v>
      </c>
      <c r="N43" s="797" t="s">
        <v>2748</v>
      </c>
      <c r="O43" s="796"/>
      <c r="P43" s="796"/>
      <c r="Q43" s="796" t="s">
        <v>9</v>
      </c>
      <c r="R43" s="797" t="s">
        <v>2740</v>
      </c>
      <c r="S43" s="693"/>
      <c r="T43" s="797"/>
      <c r="U43" s="796" t="s">
        <v>9</v>
      </c>
      <c r="V43" s="797" t="s">
        <v>2757</v>
      </c>
      <c r="W43" s="1158"/>
      <c r="X43" s="1159"/>
      <c r="Y43" s="783"/>
      <c r="Z43" s="783"/>
      <c r="AA43" s="783"/>
      <c r="AB43" s="1141"/>
      <c r="AC43" s="783"/>
      <c r="AD43" s="783"/>
      <c r="AE43" s="783"/>
      <c r="AF43" s="342"/>
    </row>
    <row r="44" spans="1:32" ht="18.75" customHeight="1">
      <c r="A44" s="135"/>
      <c r="B44" s="1002"/>
      <c r="C44" s="999"/>
      <c r="D44" s="693"/>
      <c r="E44" s="999"/>
      <c r="F44" s="888"/>
      <c r="G44" s="1141"/>
      <c r="H44" s="1451"/>
      <c r="I44" s="796" t="s">
        <v>9</v>
      </c>
      <c r="J44" s="797" t="s">
        <v>2716</v>
      </c>
      <c r="K44" s="797"/>
      <c r="L44" s="796"/>
      <c r="M44" s="796" t="s">
        <v>9</v>
      </c>
      <c r="N44" s="797" t="s">
        <v>2715</v>
      </c>
      <c r="O44" s="796"/>
      <c r="P44" s="796"/>
      <c r="Q44" s="796" t="s">
        <v>9</v>
      </c>
      <c r="R44" s="797" t="s">
        <v>2958</v>
      </c>
      <c r="S44" s="693"/>
      <c r="T44" s="797"/>
      <c r="U44" s="796" t="s">
        <v>9</v>
      </c>
      <c r="V44" s="797" t="s">
        <v>2738</v>
      </c>
      <c r="W44" s="1158"/>
      <c r="X44" s="1159"/>
      <c r="Y44" s="783"/>
      <c r="Z44" s="783"/>
      <c r="AA44" s="783"/>
      <c r="AB44" s="1141"/>
      <c r="AC44" s="783"/>
      <c r="AD44" s="783"/>
      <c r="AE44" s="783"/>
      <c r="AF44" s="342"/>
    </row>
    <row r="45" spans="1:32" ht="18.75" customHeight="1">
      <c r="A45" s="135"/>
      <c r="B45" s="859"/>
      <c r="C45" s="340"/>
      <c r="D45" s="864"/>
      <c r="E45" s="131"/>
      <c r="F45" s="858"/>
      <c r="G45" s="342"/>
      <c r="H45" s="1449"/>
      <c r="I45" s="796" t="s">
        <v>9</v>
      </c>
      <c r="J45" s="797" t="s">
        <v>2754</v>
      </c>
      <c r="K45" s="797"/>
      <c r="L45" s="796"/>
      <c r="M45" s="796" t="s">
        <v>9</v>
      </c>
      <c r="N45" s="797" t="s">
        <v>2711</v>
      </c>
      <c r="O45" s="796"/>
      <c r="P45" s="796"/>
      <c r="Q45" s="796" t="s">
        <v>9</v>
      </c>
      <c r="R45" s="797" t="s">
        <v>2710</v>
      </c>
      <c r="S45" s="693"/>
      <c r="T45" s="797"/>
      <c r="U45" s="796" t="s">
        <v>9</v>
      </c>
      <c r="V45" s="797" t="s">
        <v>2746</v>
      </c>
      <c r="W45" s="1158"/>
      <c r="X45" s="1157"/>
      <c r="Y45" s="346"/>
      <c r="Z45" s="783"/>
      <c r="AA45" s="783"/>
      <c r="AB45" s="342"/>
      <c r="AC45" s="346"/>
      <c r="AD45" s="783"/>
      <c r="AE45" s="783"/>
      <c r="AF45" s="342"/>
    </row>
    <row r="46" spans="1:32" ht="18.75" customHeight="1">
      <c r="A46" s="873"/>
      <c r="B46" s="821"/>
      <c r="C46" s="874"/>
      <c r="D46" s="868"/>
      <c r="E46" s="877"/>
      <c r="F46" s="820"/>
      <c r="G46" s="134"/>
      <c r="H46" s="1452"/>
      <c r="I46" s="831" t="s">
        <v>9</v>
      </c>
      <c r="J46" s="833" t="s">
        <v>2745</v>
      </c>
      <c r="K46" s="833"/>
      <c r="L46" s="831"/>
      <c r="M46" s="831"/>
      <c r="N46" s="833"/>
      <c r="O46" s="831"/>
      <c r="P46" s="831"/>
      <c r="Q46" s="831"/>
      <c r="R46" s="833"/>
      <c r="S46" s="828"/>
      <c r="T46" s="833"/>
      <c r="U46" s="831"/>
      <c r="V46" s="833"/>
      <c r="W46" s="1156"/>
      <c r="X46" s="1155"/>
      <c r="Y46" s="133"/>
      <c r="Z46" s="465"/>
      <c r="AA46" s="465"/>
      <c r="AB46" s="134"/>
      <c r="AC46" s="133"/>
      <c r="AD46" s="465"/>
      <c r="AE46" s="465"/>
      <c r="AF46" s="134"/>
    </row>
    <row r="47" spans="1:32" ht="18.75" customHeight="1">
      <c r="A47" s="837" t="s">
        <v>9</v>
      </c>
      <c r="B47" s="819" t="s">
        <v>2677</v>
      </c>
      <c r="C47" s="802" t="s">
        <v>2678</v>
      </c>
      <c r="D47" s="865"/>
      <c r="E47" s="876"/>
      <c r="F47" s="818"/>
      <c r="G47" s="876"/>
      <c r="H47" s="1332" t="s">
        <v>78</v>
      </c>
      <c r="I47" s="1461" t="s">
        <v>9</v>
      </c>
      <c r="J47" s="1459" t="s">
        <v>28</v>
      </c>
      <c r="K47" s="1459"/>
      <c r="L47" s="1459"/>
      <c r="M47" s="1457" t="s">
        <v>9</v>
      </c>
      <c r="N47" s="1459" t="s">
        <v>2679</v>
      </c>
      <c r="O47" s="1459"/>
      <c r="P47" s="1459"/>
      <c r="Q47" s="832"/>
      <c r="R47" s="832"/>
      <c r="S47" s="832"/>
      <c r="T47" s="832"/>
      <c r="U47" s="832"/>
      <c r="V47" s="832"/>
      <c r="W47" s="832"/>
      <c r="X47" s="876"/>
      <c r="Y47" s="786"/>
      <c r="Z47" s="787"/>
      <c r="AA47" s="787"/>
      <c r="AB47" s="444"/>
      <c r="AC47" s="837" t="s">
        <v>9</v>
      </c>
      <c r="AD47" s="832" t="s">
        <v>20</v>
      </c>
      <c r="AE47" s="832"/>
      <c r="AF47" s="444"/>
    </row>
    <row r="48" spans="1:32" ht="18.75" customHeight="1">
      <c r="A48" s="873"/>
      <c r="B48" s="821"/>
      <c r="C48" s="874" t="s">
        <v>2673</v>
      </c>
      <c r="D48" s="868"/>
      <c r="E48" s="877"/>
      <c r="F48" s="820"/>
      <c r="G48" s="877"/>
      <c r="H48" s="1333"/>
      <c r="I48" s="1462"/>
      <c r="J48" s="1460"/>
      <c r="K48" s="1460"/>
      <c r="L48" s="1460"/>
      <c r="M48" s="1458"/>
      <c r="N48" s="1460"/>
      <c r="O48" s="1460"/>
      <c r="P48" s="1460"/>
      <c r="Q48" s="831"/>
      <c r="R48" s="831"/>
      <c r="S48" s="831"/>
      <c r="T48" s="833"/>
      <c r="U48" s="831"/>
      <c r="V48" s="831"/>
      <c r="W48" s="833"/>
      <c r="X48" s="877"/>
      <c r="Y48" s="133"/>
      <c r="Z48" s="465"/>
      <c r="AA48" s="465"/>
      <c r="AB48" s="134"/>
      <c r="AC48" s="838" t="s">
        <v>9</v>
      </c>
      <c r="AD48" s="833" t="s">
        <v>22</v>
      </c>
      <c r="AE48" s="833"/>
      <c r="AF48" s="134"/>
    </row>
    <row r="49" spans="1:32" ht="18.75" customHeight="1">
      <c r="A49" s="2"/>
      <c r="C49" s="2" t="s">
        <v>2964</v>
      </c>
      <c r="E49" s="2"/>
      <c r="F49" s="855"/>
      <c r="G49" s="883"/>
      <c r="I49" s="1154"/>
      <c r="J49" s="2"/>
      <c r="K49" s="2"/>
      <c r="L49" s="1154"/>
      <c r="M49" s="2"/>
      <c r="N49" s="2"/>
      <c r="O49" s="2"/>
      <c r="P49" s="2"/>
      <c r="Y49" s="883"/>
      <c r="Z49" s="883"/>
      <c r="AA49" s="883"/>
      <c r="AB49" s="883"/>
      <c r="AC49" s="883"/>
      <c r="AD49" s="883"/>
      <c r="AE49" s="883"/>
      <c r="AF49" s="883"/>
    </row>
    <row r="50" spans="1:32" ht="18.75" customHeight="1">
      <c r="A50" s="2"/>
      <c r="C50" s="2" t="s">
        <v>2965</v>
      </c>
      <c r="E50" s="2"/>
      <c r="F50" s="855"/>
      <c r="G50" s="883"/>
      <c r="I50" s="1154"/>
      <c r="J50" s="2"/>
      <c r="K50" s="2"/>
      <c r="L50" s="1154"/>
      <c r="M50" s="2"/>
      <c r="N50" s="2"/>
      <c r="O50" s="2"/>
      <c r="P50" s="2"/>
      <c r="Y50" s="883"/>
      <c r="Z50" s="883"/>
      <c r="AA50" s="883"/>
      <c r="AB50" s="883"/>
      <c r="AC50" s="883"/>
      <c r="AD50" s="883"/>
      <c r="AE50" s="883"/>
      <c r="AF50" s="883"/>
    </row>
    <row r="51" spans="1:32" s="1181" customFormat="1" ht="18.75" customHeight="1">
      <c r="A51" s="2"/>
      <c r="B51" s="1182"/>
      <c r="C51" s="2" t="s">
        <v>2966</v>
      </c>
      <c r="E51" s="2"/>
      <c r="F51" s="1182"/>
      <c r="G51" s="1184"/>
      <c r="I51" s="1154"/>
      <c r="J51" s="2"/>
      <c r="K51" s="2"/>
      <c r="L51" s="1154"/>
      <c r="M51" s="2"/>
      <c r="N51" s="2"/>
      <c r="O51" s="2"/>
      <c r="P51" s="2"/>
      <c r="Y51" s="1184"/>
      <c r="Z51" s="1184"/>
      <c r="AA51" s="1184"/>
      <c r="AB51" s="1184"/>
      <c r="AC51" s="1184"/>
      <c r="AD51" s="1184"/>
      <c r="AE51" s="1184"/>
      <c r="AF51" s="1184"/>
    </row>
    <row r="52" spans="1:32" ht="18.75" customHeight="1">
      <c r="A52" s="797"/>
      <c r="B52" s="888"/>
      <c r="C52" s="797" t="s">
        <v>2967</v>
      </c>
      <c r="D52" s="693"/>
      <c r="E52" s="797"/>
      <c r="F52" s="888"/>
      <c r="G52" s="783"/>
      <c r="H52" s="693"/>
      <c r="I52" s="796"/>
      <c r="J52" s="797"/>
      <c r="K52" s="797"/>
      <c r="L52" s="796"/>
      <c r="M52" s="797"/>
      <c r="N52" s="797"/>
      <c r="O52" s="796"/>
      <c r="P52" s="797"/>
      <c r="Q52" s="693"/>
      <c r="R52" s="693"/>
      <c r="S52" s="693"/>
      <c r="T52" s="693"/>
      <c r="U52" s="693"/>
      <c r="V52" s="693"/>
      <c r="W52" s="693"/>
      <c r="X52" s="693"/>
      <c r="Y52" s="783"/>
      <c r="Z52" s="783"/>
      <c r="AA52" s="783"/>
      <c r="AB52" s="783"/>
      <c r="AC52" s="783"/>
      <c r="AD52" s="783"/>
      <c r="AE52" s="783"/>
      <c r="AF52" s="783"/>
    </row>
    <row r="53" spans="1:32" ht="20.25" customHeight="1">
      <c r="A53" s="888"/>
      <c r="B53" s="888"/>
      <c r="C53" s="693"/>
      <c r="D53" s="693"/>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3"/>
      <c r="AD53" s="693"/>
      <c r="AE53" s="693"/>
      <c r="AF53" s="693"/>
    </row>
    <row r="54" spans="1:32" ht="20.25" customHeight="1">
      <c r="A54" s="1359" t="s">
        <v>550</v>
      </c>
      <c r="B54" s="1359"/>
      <c r="C54" s="1359"/>
      <c r="D54" s="1359"/>
      <c r="E54" s="1359"/>
      <c r="F54" s="1359"/>
      <c r="G54" s="1359"/>
      <c r="H54" s="1359"/>
      <c r="I54" s="1359"/>
      <c r="J54" s="1359"/>
      <c r="K54" s="1359"/>
      <c r="L54" s="1359"/>
      <c r="M54" s="1359"/>
      <c r="N54" s="1359"/>
      <c r="O54" s="1359"/>
      <c r="P54" s="1359"/>
      <c r="Q54" s="1359"/>
      <c r="R54" s="1359"/>
      <c r="S54" s="1359"/>
      <c r="T54" s="1359"/>
      <c r="U54" s="1359"/>
      <c r="V54" s="1359"/>
      <c r="W54" s="1359"/>
      <c r="X54" s="1359"/>
      <c r="Y54" s="1359"/>
      <c r="Z54" s="1359"/>
      <c r="AA54" s="1359"/>
      <c r="AB54" s="1359"/>
      <c r="AC54" s="1359"/>
      <c r="AD54" s="1359"/>
      <c r="AE54" s="1359"/>
      <c r="AF54" s="1359"/>
    </row>
    <row r="56" spans="1:32" ht="30" customHeight="1">
      <c r="J56" s="855"/>
      <c r="K56" s="855"/>
      <c r="L56" s="855"/>
      <c r="M56" s="855"/>
      <c r="N56" s="855"/>
      <c r="O56" s="855"/>
      <c r="P56" s="855"/>
      <c r="Q56" s="855"/>
      <c r="R56" s="855"/>
      <c r="S56" s="1343" t="s">
        <v>542</v>
      </c>
      <c r="T56" s="1344"/>
      <c r="U56" s="1344"/>
      <c r="V56" s="1345"/>
      <c r="W56" s="136"/>
      <c r="X56" s="136"/>
      <c r="Y56" s="136"/>
      <c r="Z56" s="136"/>
      <c r="AA56" s="136"/>
      <c r="AB56" s="136"/>
      <c r="AC56" s="136"/>
      <c r="AD56" s="136"/>
      <c r="AE56" s="136"/>
      <c r="AF56" s="817"/>
    </row>
    <row r="58" spans="1:32" ht="17.25" customHeight="1">
      <c r="A58" s="1343" t="s">
        <v>340</v>
      </c>
      <c r="B58" s="1344"/>
      <c r="C58" s="1345"/>
      <c r="D58" s="1343" t="s">
        <v>2</v>
      </c>
      <c r="E58" s="1345"/>
      <c r="F58" s="1343" t="s">
        <v>3</v>
      </c>
      <c r="G58" s="1345"/>
      <c r="H58" s="1343" t="s">
        <v>4</v>
      </c>
      <c r="I58" s="1344"/>
      <c r="J58" s="1344"/>
      <c r="K58" s="1344"/>
      <c r="L58" s="1344"/>
      <c r="M58" s="1344"/>
      <c r="N58" s="1344"/>
      <c r="O58" s="1344"/>
      <c r="P58" s="1344"/>
      <c r="Q58" s="1344"/>
      <c r="R58" s="1344"/>
      <c r="S58" s="1344"/>
      <c r="T58" s="1344"/>
      <c r="U58" s="1344"/>
      <c r="V58" s="1344"/>
      <c r="W58" s="1344"/>
      <c r="X58" s="1344"/>
      <c r="Y58" s="1344"/>
      <c r="Z58" s="1344"/>
      <c r="AA58" s="1344"/>
      <c r="AB58" s="1344"/>
      <c r="AC58" s="1344"/>
      <c r="AD58" s="1344"/>
      <c r="AE58" s="1344"/>
      <c r="AF58" s="1345"/>
    </row>
    <row r="59" spans="1:32" ht="18.75" customHeight="1">
      <c r="A59" s="875"/>
      <c r="B59" s="819"/>
      <c r="C59" s="802"/>
      <c r="D59" s="818"/>
      <c r="E59" s="876"/>
      <c r="F59" s="818"/>
      <c r="G59" s="876"/>
      <c r="H59" s="1086" t="s">
        <v>543</v>
      </c>
      <c r="I59" s="884" t="s">
        <v>9</v>
      </c>
      <c r="J59" s="347" t="s">
        <v>25</v>
      </c>
      <c r="K59" s="347"/>
      <c r="L59" s="347"/>
      <c r="M59" s="855" t="s">
        <v>9</v>
      </c>
      <c r="N59" s="347" t="s">
        <v>26</v>
      </c>
      <c r="O59" s="347"/>
      <c r="P59" s="347"/>
      <c r="Q59" s="347"/>
      <c r="R59" s="347"/>
      <c r="S59" s="347"/>
      <c r="T59" s="347"/>
      <c r="U59" s="347"/>
      <c r="V59" s="347"/>
      <c r="W59" s="347"/>
      <c r="X59" s="347"/>
      <c r="Y59" s="850"/>
      <c r="Z59" s="826"/>
      <c r="AA59" s="826"/>
      <c r="AB59" s="826"/>
      <c r="AC59" s="826"/>
      <c r="AD59" s="826"/>
      <c r="AE59" s="826"/>
      <c r="AF59" s="1058"/>
    </row>
    <row r="60" spans="1:32" ht="18.75" customHeight="1">
      <c r="A60" s="135"/>
      <c r="B60" s="859"/>
      <c r="C60" s="340"/>
      <c r="D60" s="858"/>
      <c r="E60" s="131"/>
      <c r="F60" s="858"/>
      <c r="G60" s="131"/>
      <c r="H60" s="1355" t="s">
        <v>36</v>
      </c>
      <c r="I60" s="1455" t="s">
        <v>9</v>
      </c>
      <c r="J60" s="1338" t="s">
        <v>544</v>
      </c>
      <c r="K60" s="1338"/>
      <c r="L60" s="1338"/>
      <c r="M60" s="1418" t="s">
        <v>9</v>
      </c>
      <c r="N60" s="1338" t="s">
        <v>545</v>
      </c>
      <c r="O60" s="1338"/>
      <c r="P60" s="1338"/>
      <c r="Q60" s="1453"/>
      <c r="R60" s="1453"/>
      <c r="S60" s="1453"/>
      <c r="T60" s="1453"/>
      <c r="U60" s="2"/>
      <c r="V60" s="2"/>
      <c r="W60" s="2"/>
      <c r="X60" s="2"/>
      <c r="Y60" s="825"/>
      <c r="AF60" s="863"/>
    </row>
    <row r="61" spans="1:32" ht="18.75" customHeight="1">
      <c r="A61" s="135"/>
      <c r="B61" s="859"/>
      <c r="C61" s="340"/>
      <c r="D61" s="858"/>
      <c r="E61" s="131"/>
      <c r="F61" s="858"/>
      <c r="G61" s="131"/>
      <c r="H61" s="1356"/>
      <c r="I61" s="1456"/>
      <c r="J61" s="1339"/>
      <c r="K61" s="1339"/>
      <c r="L61" s="1339"/>
      <c r="M61" s="1378"/>
      <c r="N61" s="1339"/>
      <c r="O61" s="1339"/>
      <c r="P61" s="1339"/>
      <c r="Q61" s="1454"/>
      <c r="R61" s="1454"/>
      <c r="S61" s="1454"/>
      <c r="T61" s="1454"/>
      <c r="U61" s="347"/>
      <c r="V61" s="347"/>
      <c r="W61" s="347"/>
      <c r="X61" s="347"/>
      <c r="Y61" s="826"/>
      <c r="Z61" s="826"/>
      <c r="AA61" s="826"/>
      <c r="AB61" s="826"/>
      <c r="AC61" s="826"/>
      <c r="AD61" s="826"/>
      <c r="AE61" s="826"/>
      <c r="AF61" s="1058"/>
    </row>
    <row r="62" spans="1:32" ht="18.75" customHeight="1">
      <c r="A62" s="186" t="s">
        <v>2912</v>
      </c>
      <c r="B62" s="89" t="s">
        <v>2912</v>
      </c>
      <c r="C62" s="89" t="s">
        <v>2912</v>
      </c>
      <c r="D62" s="3" t="s">
        <v>2912</v>
      </c>
      <c r="E62" s="89" t="s">
        <v>2912</v>
      </c>
      <c r="F62" s="3" t="s">
        <v>2912</v>
      </c>
      <c r="G62" s="89" t="s">
        <v>2912</v>
      </c>
      <c r="H62" s="1471" t="s">
        <v>2957</v>
      </c>
      <c r="I62" s="1455" t="s">
        <v>9</v>
      </c>
      <c r="J62" s="1453" t="s">
        <v>2956</v>
      </c>
      <c r="K62" s="1453"/>
      <c r="L62" s="1453"/>
      <c r="M62" s="1418" t="s">
        <v>9</v>
      </c>
      <c r="N62" s="1453" t="s">
        <v>2955</v>
      </c>
      <c r="O62" s="1453"/>
      <c r="P62" s="1453"/>
      <c r="Q62" s="1453" t="s">
        <v>2912</v>
      </c>
      <c r="R62" s="1453" t="s">
        <v>2912</v>
      </c>
      <c r="S62" s="1453" t="s">
        <v>2912</v>
      </c>
      <c r="T62" s="1453" t="s">
        <v>2912</v>
      </c>
      <c r="U62" s="855"/>
      <c r="V62" s="855"/>
      <c r="W62" s="855"/>
      <c r="X62" s="855"/>
      <c r="Y62" s="1153" t="s">
        <v>2912</v>
      </c>
      <c r="Z62" s="855"/>
      <c r="AA62" s="855"/>
      <c r="AB62" s="855"/>
      <c r="AC62" s="855"/>
      <c r="AD62" s="855"/>
      <c r="AE62" s="855"/>
      <c r="AF62" s="859" t="s">
        <v>2912</v>
      </c>
    </row>
    <row r="63" spans="1:32" ht="18.75" customHeight="1">
      <c r="A63" s="186" t="s">
        <v>2912</v>
      </c>
      <c r="B63" s="89" t="s">
        <v>2912</v>
      </c>
      <c r="C63" s="89" t="s">
        <v>2912</v>
      </c>
      <c r="D63" s="3" t="s">
        <v>2912</v>
      </c>
      <c r="E63" s="89" t="s">
        <v>2912</v>
      </c>
      <c r="F63" s="3" t="s">
        <v>2912</v>
      </c>
      <c r="G63" s="89" t="s">
        <v>2912</v>
      </c>
      <c r="H63" s="1472"/>
      <c r="I63" s="1473"/>
      <c r="J63" s="1474"/>
      <c r="K63" s="1474"/>
      <c r="L63" s="1474"/>
      <c r="M63" s="1475"/>
      <c r="N63" s="1474"/>
      <c r="O63" s="1474"/>
      <c r="P63" s="1474"/>
      <c r="Q63" s="1474"/>
      <c r="R63" s="1474"/>
      <c r="S63" s="1474"/>
      <c r="T63" s="1474"/>
      <c r="U63" s="1152" t="s">
        <v>2912</v>
      </c>
      <c r="V63" s="1152" t="s">
        <v>2912</v>
      </c>
      <c r="W63" s="1152" t="s">
        <v>2912</v>
      </c>
      <c r="X63" s="1152" t="s">
        <v>2912</v>
      </c>
      <c r="Y63" s="1152" t="s">
        <v>2912</v>
      </c>
      <c r="Z63" s="1152" t="s">
        <v>2912</v>
      </c>
      <c r="AA63" s="1152" t="s">
        <v>2912</v>
      </c>
      <c r="AB63" s="1152" t="s">
        <v>2912</v>
      </c>
      <c r="AC63" s="1152" t="s">
        <v>2912</v>
      </c>
      <c r="AD63" s="1152" t="s">
        <v>2912</v>
      </c>
      <c r="AE63" s="1152" t="s">
        <v>2912</v>
      </c>
      <c r="AF63" s="1151" t="s">
        <v>2912</v>
      </c>
    </row>
    <row r="64" spans="1:32" ht="18.75" customHeight="1">
      <c r="A64" s="135"/>
      <c r="B64" s="859"/>
      <c r="C64" s="340"/>
      <c r="D64" s="858"/>
      <c r="E64" s="131"/>
      <c r="F64" s="858"/>
      <c r="G64" s="131"/>
      <c r="H64" s="1355" t="s">
        <v>43</v>
      </c>
      <c r="I64" s="1455" t="s">
        <v>9</v>
      </c>
      <c r="J64" s="1338" t="s">
        <v>544</v>
      </c>
      <c r="K64" s="1338"/>
      <c r="L64" s="1338"/>
      <c r="M64" s="1418" t="s">
        <v>9</v>
      </c>
      <c r="N64" s="1338" t="s">
        <v>545</v>
      </c>
      <c r="O64" s="1338"/>
      <c r="P64" s="1338"/>
      <c r="Q64" s="1453"/>
      <c r="R64" s="1453"/>
      <c r="S64" s="1453"/>
      <c r="T64" s="1453"/>
      <c r="U64" s="2"/>
      <c r="V64" s="2"/>
      <c r="W64" s="2"/>
      <c r="X64" s="2"/>
      <c r="Y64" s="825"/>
      <c r="AF64" s="863"/>
    </row>
    <row r="65" spans="1:32" ht="18.75" customHeight="1">
      <c r="A65" s="135"/>
      <c r="B65" s="859"/>
      <c r="C65" s="340"/>
      <c r="D65" s="858"/>
      <c r="E65" s="131"/>
      <c r="F65" s="858"/>
      <c r="G65" s="131"/>
      <c r="H65" s="1356"/>
      <c r="I65" s="1456"/>
      <c r="J65" s="1339"/>
      <c r="K65" s="1339"/>
      <c r="L65" s="1339"/>
      <c r="M65" s="1378"/>
      <c r="N65" s="1339"/>
      <c r="O65" s="1339"/>
      <c r="P65" s="1339"/>
      <c r="Q65" s="1454"/>
      <c r="R65" s="1454"/>
      <c r="S65" s="1454"/>
      <c r="T65" s="1454"/>
      <c r="U65" s="347"/>
      <c r="V65" s="347"/>
      <c r="W65" s="347"/>
      <c r="X65" s="347"/>
      <c r="Y65" s="826"/>
      <c r="Z65" s="826"/>
      <c r="AA65" s="826"/>
      <c r="AB65" s="826"/>
      <c r="AC65" s="826"/>
      <c r="AD65" s="826"/>
      <c r="AE65" s="826"/>
      <c r="AF65" s="1058"/>
    </row>
    <row r="66" spans="1:32" ht="18.75" customHeight="1">
      <c r="A66" s="794" t="s">
        <v>9</v>
      </c>
      <c r="B66" s="859" t="s">
        <v>546</v>
      </c>
      <c r="C66" s="340" t="s">
        <v>547</v>
      </c>
      <c r="D66" s="858"/>
      <c r="E66" s="131"/>
      <c r="F66" s="858"/>
      <c r="G66" s="131"/>
      <c r="H66" s="882" t="s">
        <v>52</v>
      </c>
      <c r="I66" s="855" t="s">
        <v>9</v>
      </c>
      <c r="J66" s="2" t="s">
        <v>51</v>
      </c>
      <c r="K66" s="2"/>
      <c r="L66" s="855" t="s">
        <v>9</v>
      </c>
      <c r="M66" s="2" t="s">
        <v>385</v>
      </c>
      <c r="N66" s="2"/>
      <c r="AF66" s="863"/>
    </row>
    <row r="67" spans="1:32" ht="18.75" customHeight="1">
      <c r="A67" s="135"/>
      <c r="B67" s="859"/>
      <c r="C67" s="340"/>
      <c r="D67" s="858"/>
      <c r="E67" s="131"/>
      <c r="F67" s="858"/>
      <c r="G67" s="131"/>
      <c r="H67" s="1355" t="s">
        <v>69</v>
      </c>
      <c r="I67" s="1418" t="s">
        <v>9</v>
      </c>
      <c r="J67" s="1338" t="s">
        <v>37</v>
      </c>
      <c r="K67" s="1338"/>
      <c r="L67" s="1338"/>
      <c r="M67" s="1418" t="s">
        <v>9</v>
      </c>
      <c r="N67" s="1338" t="s">
        <v>38</v>
      </c>
      <c r="O67" s="1338"/>
      <c r="P67" s="1338"/>
      <c r="Q67" s="825"/>
      <c r="R67" s="825"/>
      <c r="S67" s="825"/>
      <c r="T67" s="825"/>
      <c r="U67" s="825"/>
      <c r="V67" s="825"/>
      <c r="W67" s="825"/>
      <c r="X67" s="825"/>
      <c r="Y67" s="825"/>
      <c r="Z67" s="825"/>
      <c r="AA67" s="825"/>
      <c r="AB67" s="825"/>
      <c r="AC67" s="825"/>
      <c r="AD67" s="825"/>
      <c r="AE67" s="825"/>
      <c r="AF67" s="1062"/>
    </row>
    <row r="68" spans="1:32" ht="18.75" customHeight="1">
      <c r="A68" s="858"/>
      <c r="C68" s="340"/>
      <c r="D68" s="858"/>
      <c r="E68" s="131"/>
      <c r="F68" s="858"/>
      <c r="G68" s="131"/>
      <c r="H68" s="1375"/>
      <c r="I68" s="1378"/>
      <c r="J68" s="1339"/>
      <c r="K68" s="1339"/>
      <c r="L68" s="1339"/>
      <c r="M68" s="1378"/>
      <c r="N68" s="1339"/>
      <c r="O68" s="1339"/>
      <c r="P68" s="1339"/>
      <c r="Q68" s="826"/>
      <c r="R68" s="826"/>
      <c r="S68" s="826"/>
      <c r="T68" s="826"/>
      <c r="U68" s="826"/>
      <c r="V68" s="826"/>
      <c r="W68" s="826"/>
      <c r="X68" s="826"/>
      <c r="Y68" s="826"/>
      <c r="Z68" s="826"/>
      <c r="AA68" s="826"/>
      <c r="AB68" s="826"/>
      <c r="AC68" s="826"/>
      <c r="AD68" s="826"/>
      <c r="AE68" s="826"/>
      <c r="AF68" s="1058"/>
    </row>
    <row r="69" spans="1:32" ht="18.75" customHeight="1">
      <c r="A69" s="135"/>
      <c r="B69" s="859"/>
      <c r="C69" s="340"/>
      <c r="D69" s="858"/>
      <c r="E69" s="131"/>
      <c r="F69" s="858"/>
      <c r="G69" s="2"/>
      <c r="H69" s="1355" t="s">
        <v>70</v>
      </c>
      <c r="I69" s="1418" t="s">
        <v>9</v>
      </c>
      <c r="J69" s="1338" t="s">
        <v>37</v>
      </c>
      <c r="K69" s="1338"/>
      <c r="L69" s="1338"/>
      <c r="M69" s="1418" t="s">
        <v>9</v>
      </c>
      <c r="N69" s="1338" t="s">
        <v>38</v>
      </c>
      <c r="O69" s="1338"/>
      <c r="P69" s="1338"/>
      <c r="Q69" s="825"/>
      <c r="R69" s="825"/>
      <c r="S69" s="825"/>
      <c r="T69" s="825"/>
      <c r="U69" s="825"/>
      <c r="V69" s="825"/>
      <c r="W69" s="825"/>
      <c r="X69" s="825"/>
      <c r="Y69" s="825"/>
      <c r="Z69" s="825"/>
      <c r="AA69" s="825"/>
      <c r="AB69" s="825"/>
      <c r="AC69" s="825"/>
      <c r="AD69" s="825"/>
      <c r="AE69" s="825"/>
      <c r="AF69" s="1062"/>
    </row>
    <row r="70" spans="1:32" ht="18.75" customHeight="1">
      <c r="A70" s="135"/>
      <c r="B70" s="859"/>
      <c r="C70" s="340"/>
      <c r="D70" s="858"/>
      <c r="E70" s="131"/>
      <c r="F70" s="858"/>
      <c r="G70" s="2"/>
      <c r="H70" s="1463"/>
      <c r="I70" s="1378"/>
      <c r="J70" s="1339"/>
      <c r="K70" s="1339"/>
      <c r="L70" s="1339"/>
      <c r="M70" s="1378"/>
      <c r="N70" s="1339"/>
      <c r="O70" s="1339"/>
      <c r="P70" s="1339"/>
      <c r="Q70" s="826"/>
      <c r="R70" s="826"/>
      <c r="S70" s="826"/>
      <c r="T70" s="826"/>
      <c r="U70" s="826"/>
      <c r="V70" s="826"/>
      <c r="W70" s="826"/>
      <c r="X70" s="826"/>
      <c r="Y70" s="826"/>
      <c r="Z70" s="826"/>
      <c r="AA70" s="826"/>
      <c r="AB70" s="826"/>
      <c r="AC70" s="826"/>
      <c r="AD70" s="826"/>
      <c r="AE70" s="826"/>
      <c r="AF70" s="1058"/>
    </row>
    <row r="71" spans="1:32" ht="18.75" customHeight="1">
      <c r="A71" s="135"/>
      <c r="B71" s="821"/>
      <c r="C71" s="874"/>
      <c r="D71" s="868"/>
      <c r="E71" s="131"/>
      <c r="F71" s="820"/>
      <c r="G71" s="131"/>
      <c r="H71" s="1082" t="s">
        <v>47</v>
      </c>
      <c r="I71" s="1121" t="s">
        <v>9</v>
      </c>
      <c r="J71" s="448" t="s">
        <v>28</v>
      </c>
      <c r="K71" s="448"/>
      <c r="L71" s="1120" t="s">
        <v>9</v>
      </c>
      <c r="M71" s="448" t="s">
        <v>2954</v>
      </c>
      <c r="N71" s="448"/>
      <c r="O71" s="451"/>
      <c r="P71" s="448"/>
      <c r="Q71" s="826"/>
      <c r="R71" s="826"/>
      <c r="S71" s="826"/>
      <c r="T71" s="826"/>
      <c r="U71" s="826"/>
      <c r="V71" s="826"/>
      <c r="W71" s="826"/>
      <c r="X71" s="826"/>
      <c r="Y71" s="1150"/>
      <c r="Z71" s="883"/>
      <c r="AA71" s="883"/>
      <c r="AB71" s="883"/>
      <c r="AC71" s="1150"/>
      <c r="AD71" s="883"/>
      <c r="AE71" s="883"/>
      <c r="AF71" s="342"/>
    </row>
    <row r="72" spans="1:32" ht="18.75" customHeight="1">
      <c r="A72" s="875"/>
      <c r="B72" s="819"/>
      <c r="C72" s="802"/>
      <c r="D72" s="865"/>
      <c r="E72" s="876"/>
      <c r="F72" s="818"/>
      <c r="G72" s="444"/>
      <c r="H72" s="1071" t="s">
        <v>78</v>
      </c>
      <c r="I72" s="884" t="s">
        <v>9</v>
      </c>
      <c r="J72" s="442" t="s">
        <v>28</v>
      </c>
      <c r="K72" s="442"/>
      <c r="L72" s="846"/>
      <c r="M72" s="885" t="s">
        <v>9</v>
      </c>
      <c r="N72" s="442" t="s">
        <v>79</v>
      </c>
      <c r="O72" s="442"/>
      <c r="P72" s="846"/>
      <c r="Q72" s="885" t="s">
        <v>9</v>
      </c>
      <c r="R72" s="850" t="s">
        <v>80</v>
      </c>
      <c r="S72" s="850"/>
      <c r="T72" s="850"/>
      <c r="U72" s="850"/>
      <c r="V72" s="442"/>
      <c r="W72" s="442"/>
      <c r="X72" s="442"/>
      <c r="Y72" s="442"/>
      <c r="Z72" s="442"/>
      <c r="AA72" s="442"/>
      <c r="AB72" s="442"/>
      <c r="AC72" s="442"/>
      <c r="AD72" s="442"/>
      <c r="AE72" s="442"/>
      <c r="AF72" s="692"/>
    </row>
    <row r="73" spans="1:32" ht="18.75" customHeight="1">
      <c r="A73" s="135"/>
      <c r="B73" s="859"/>
      <c r="C73" s="340"/>
      <c r="D73" s="864"/>
      <c r="E73" s="131"/>
      <c r="F73" s="858"/>
      <c r="G73" s="342"/>
      <c r="H73" s="1064" t="s">
        <v>543</v>
      </c>
      <c r="I73" s="855" t="s">
        <v>9</v>
      </c>
      <c r="J73" s="2" t="s">
        <v>25</v>
      </c>
      <c r="K73" s="2"/>
      <c r="L73" s="853"/>
      <c r="M73" s="855" t="s">
        <v>9</v>
      </c>
      <c r="N73" s="2" t="s">
        <v>26</v>
      </c>
      <c r="O73" s="2"/>
      <c r="P73" s="453"/>
      <c r="Q73" s="1120"/>
      <c r="R73" s="451"/>
      <c r="S73" s="826"/>
      <c r="T73" s="826"/>
      <c r="U73" s="826"/>
      <c r="V73" s="826"/>
      <c r="W73" s="826"/>
      <c r="X73" s="826"/>
      <c r="Y73" s="451"/>
      <c r="Z73" s="448"/>
      <c r="AA73" s="448"/>
      <c r="AB73" s="1149"/>
      <c r="AC73" s="1149"/>
      <c r="AD73" s="448"/>
      <c r="AE73" s="448"/>
      <c r="AF73" s="1091"/>
    </row>
    <row r="74" spans="1:32" ht="18.75" customHeight="1">
      <c r="A74" s="135"/>
      <c r="B74" s="859"/>
      <c r="C74" s="340"/>
      <c r="D74" s="864"/>
      <c r="E74" s="131"/>
      <c r="F74" s="858"/>
      <c r="G74" s="342"/>
      <c r="H74" s="1057" t="s">
        <v>81</v>
      </c>
      <c r="I74" s="1121" t="s">
        <v>9</v>
      </c>
      <c r="J74" s="448" t="s">
        <v>25</v>
      </c>
      <c r="K74" s="448"/>
      <c r="L74" s="453"/>
      <c r="M74" s="1120" t="s">
        <v>9</v>
      </c>
      <c r="N74" s="448" t="s">
        <v>26</v>
      </c>
      <c r="O74" s="1120"/>
      <c r="P74" s="853"/>
      <c r="Q74" s="855"/>
      <c r="S74" s="826"/>
      <c r="T74" s="826"/>
      <c r="U74" s="826"/>
      <c r="V74" s="826"/>
      <c r="W74" s="826"/>
      <c r="X74" s="451"/>
      <c r="Z74" s="2"/>
      <c r="AA74" s="2"/>
      <c r="AB74" s="883"/>
      <c r="AC74" s="1148"/>
      <c r="AD74" s="2"/>
      <c r="AE74" s="2"/>
      <c r="AF74" s="342"/>
    </row>
    <row r="75" spans="1:32" ht="18.75" customHeight="1">
      <c r="A75" s="135"/>
      <c r="B75" s="859"/>
      <c r="C75" s="340"/>
      <c r="D75" s="864"/>
      <c r="E75" s="131"/>
      <c r="F75" s="858"/>
      <c r="G75" s="342"/>
      <c r="H75" s="1024" t="s">
        <v>388</v>
      </c>
      <c r="I75" s="1121" t="s">
        <v>9</v>
      </c>
      <c r="J75" s="448" t="s">
        <v>28</v>
      </c>
      <c r="K75" s="448"/>
      <c r="L75" s="1120" t="s">
        <v>9</v>
      </c>
      <c r="M75" s="448" t="s">
        <v>33</v>
      </c>
      <c r="N75" s="451"/>
      <c r="O75" s="448"/>
      <c r="P75" s="448"/>
      <c r="Q75" s="448"/>
      <c r="R75" s="448"/>
      <c r="S75" s="448"/>
      <c r="T75" s="448"/>
      <c r="U75" s="448"/>
      <c r="V75" s="448"/>
      <c r="W75" s="448"/>
      <c r="X75" s="448"/>
      <c r="Y75" s="448"/>
      <c r="Z75" s="448"/>
      <c r="AA75" s="448"/>
      <c r="AB75" s="448"/>
      <c r="AC75" s="448"/>
      <c r="AD75" s="448"/>
      <c r="AE75" s="448"/>
      <c r="AF75" s="1051"/>
    </row>
    <row r="76" spans="1:32" ht="18.75" customHeight="1">
      <c r="A76" s="135"/>
      <c r="B76" s="859"/>
      <c r="C76" s="340"/>
      <c r="D76" s="864"/>
      <c r="E76" s="131"/>
      <c r="F76" s="858"/>
      <c r="G76" s="342"/>
      <c r="H76" s="446" t="s">
        <v>548</v>
      </c>
      <c r="I76" s="1121" t="s">
        <v>9</v>
      </c>
      <c r="J76" s="448" t="s">
        <v>28</v>
      </c>
      <c r="K76" s="448"/>
      <c r="L76" s="1120" t="s">
        <v>9</v>
      </c>
      <c r="M76" s="448" t="s">
        <v>33</v>
      </c>
      <c r="N76" s="451"/>
      <c r="O76" s="448"/>
      <c r="P76" s="448"/>
      <c r="Q76" s="448"/>
      <c r="R76" s="448"/>
      <c r="S76" s="448"/>
      <c r="T76" s="448"/>
      <c r="U76" s="448"/>
      <c r="V76" s="448"/>
      <c r="W76" s="448"/>
      <c r="X76" s="448"/>
      <c r="Y76" s="448"/>
      <c r="Z76" s="448"/>
      <c r="AA76" s="448"/>
      <c r="AB76" s="448"/>
      <c r="AC76" s="448"/>
      <c r="AD76" s="448"/>
      <c r="AE76" s="448"/>
      <c r="AF76" s="1051"/>
    </row>
    <row r="77" spans="1:32" ht="18.75" customHeight="1">
      <c r="A77" s="794" t="s">
        <v>9</v>
      </c>
      <c r="B77" s="859" t="s">
        <v>549</v>
      </c>
      <c r="C77" s="340" t="s">
        <v>551</v>
      </c>
      <c r="D77" s="864"/>
      <c r="E77" s="131"/>
      <c r="F77" s="858"/>
      <c r="G77" s="342"/>
      <c r="H77" s="1024" t="s">
        <v>552</v>
      </c>
      <c r="I77" s="1121" t="s">
        <v>9</v>
      </c>
      <c r="J77" s="448" t="s">
        <v>28</v>
      </c>
      <c r="K77" s="448"/>
      <c r="L77" s="1120" t="s">
        <v>9</v>
      </c>
      <c r="M77" s="448" t="s">
        <v>33</v>
      </c>
      <c r="N77" s="451"/>
      <c r="O77" s="448"/>
      <c r="P77" s="448"/>
      <c r="Q77" s="448"/>
      <c r="R77" s="448"/>
      <c r="S77" s="448"/>
      <c r="T77" s="448"/>
      <c r="U77" s="448"/>
      <c r="V77" s="448"/>
      <c r="W77" s="448"/>
      <c r="X77" s="448"/>
      <c r="Y77" s="448"/>
      <c r="Z77" s="448"/>
      <c r="AA77" s="448"/>
      <c r="AB77" s="448"/>
      <c r="AC77" s="448"/>
      <c r="AD77" s="448"/>
      <c r="AE77" s="448"/>
      <c r="AF77" s="1051"/>
    </row>
    <row r="78" spans="1:32" ht="18.75" customHeight="1">
      <c r="A78" s="135"/>
      <c r="B78" s="859"/>
      <c r="C78" s="340"/>
      <c r="D78" s="864"/>
      <c r="E78" s="131"/>
      <c r="F78" s="858"/>
      <c r="G78" s="342"/>
      <c r="H78" s="456" t="s">
        <v>103</v>
      </c>
      <c r="I78" s="1121" t="s">
        <v>9</v>
      </c>
      <c r="J78" s="448" t="s">
        <v>28</v>
      </c>
      <c r="K78" s="448"/>
      <c r="L78" s="1120" t="s">
        <v>9</v>
      </c>
      <c r="M78" s="448" t="s">
        <v>33</v>
      </c>
      <c r="N78" s="451"/>
      <c r="O78" s="448"/>
      <c r="P78" s="448"/>
      <c r="Q78" s="448"/>
      <c r="R78" s="448"/>
      <c r="S78" s="448"/>
      <c r="T78" s="448"/>
      <c r="U78" s="448"/>
      <c r="V78" s="448"/>
      <c r="W78" s="448"/>
      <c r="X78" s="448"/>
      <c r="Y78" s="448"/>
      <c r="Z78" s="448"/>
      <c r="AA78" s="448"/>
      <c r="AB78" s="448"/>
      <c r="AC78" s="448"/>
      <c r="AD78" s="448"/>
      <c r="AE78" s="448"/>
      <c r="AF78" s="1051"/>
    </row>
    <row r="79" spans="1:32" ht="18.75" customHeight="1">
      <c r="A79" s="135"/>
      <c r="B79" s="859"/>
      <c r="C79" s="340"/>
      <c r="D79" s="864"/>
      <c r="E79" s="131"/>
      <c r="F79" s="858"/>
      <c r="G79" s="342"/>
      <c r="H79" s="456" t="s">
        <v>95</v>
      </c>
      <c r="I79" s="1121" t="s">
        <v>9</v>
      </c>
      <c r="J79" s="448" t="s">
        <v>28</v>
      </c>
      <c r="K79" s="448"/>
      <c r="L79" s="1120" t="s">
        <v>9</v>
      </c>
      <c r="M79" s="448" t="s">
        <v>64</v>
      </c>
      <c r="N79" s="448"/>
      <c r="O79" s="1120" t="s">
        <v>9</v>
      </c>
      <c r="P79" s="448" t="s">
        <v>65</v>
      </c>
      <c r="Q79" s="451"/>
      <c r="R79" s="451"/>
      <c r="S79" s="451"/>
      <c r="T79" s="448"/>
      <c r="U79" s="448"/>
      <c r="V79" s="448"/>
      <c r="W79" s="448"/>
      <c r="X79" s="448"/>
      <c r="Y79" s="448"/>
      <c r="Z79" s="448"/>
      <c r="AA79" s="448"/>
      <c r="AB79" s="448"/>
      <c r="AC79" s="448"/>
      <c r="AD79" s="448"/>
      <c r="AE79" s="448"/>
      <c r="AF79" s="1051"/>
    </row>
    <row r="80" spans="1:32" ht="18.75" customHeight="1">
      <c r="A80" s="873"/>
      <c r="B80" s="821"/>
      <c r="C80" s="874"/>
      <c r="D80" s="868"/>
      <c r="E80" s="877"/>
      <c r="F80" s="820"/>
      <c r="G80" s="134"/>
      <c r="H80" s="1087" t="s">
        <v>104</v>
      </c>
      <c r="I80" s="886" t="s">
        <v>9</v>
      </c>
      <c r="J80" s="43" t="s">
        <v>28</v>
      </c>
      <c r="K80" s="43"/>
      <c r="L80" s="887" t="s">
        <v>9</v>
      </c>
      <c r="M80" s="43" t="s">
        <v>33</v>
      </c>
      <c r="N80" s="854"/>
      <c r="O80" s="43"/>
      <c r="P80" s="43"/>
      <c r="Q80" s="43"/>
      <c r="R80" s="43"/>
      <c r="S80" s="43"/>
      <c r="T80" s="43"/>
      <c r="U80" s="43"/>
      <c r="V80" s="43"/>
      <c r="W80" s="43"/>
      <c r="X80" s="43"/>
      <c r="Y80" s="43"/>
      <c r="Z80" s="43"/>
      <c r="AA80" s="43"/>
      <c r="AB80" s="43"/>
      <c r="AC80" s="43"/>
      <c r="AD80" s="43"/>
      <c r="AE80" s="43"/>
      <c r="AF80" s="44"/>
    </row>
    <row r="81" spans="1:32" ht="8.25" customHeight="1">
      <c r="A81" s="3"/>
      <c r="B81" s="3"/>
      <c r="G81" s="2"/>
      <c r="H81" s="2"/>
      <c r="I81" s="2"/>
      <c r="J81" s="2"/>
      <c r="K81" s="2"/>
      <c r="L81" s="2"/>
      <c r="M81" s="2"/>
      <c r="N81" s="2"/>
      <c r="O81" s="2"/>
      <c r="P81" s="2"/>
      <c r="Q81" s="2"/>
      <c r="R81" s="2"/>
      <c r="S81" s="2"/>
      <c r="T81" s="2"/>
      <c r="U81" s="2"/>
      <c r="V81" s="2"/>
      <c r="W81" s="2"/>
      <c r="X81" s="2"/>
      <c r="Y81" s="2"/>
      <c r="Z81" s="2"/>
      <c r="AA81" s="2"/>
      <c r="AB81" s="2"/>
    </row>
    <row r="82" spans="1:32" ht="20.25" customHeight="1">
      <c r="A82" s="1147"/>
      <c r="B82" s="1147"/>
      <c r="C82" s="797" t="s">
        <v>347</v>
      </c>
      <c r="D82" s="797"/>
      <c r="E82" s="706"/>
      <c r="F82" s="706"/>
      <c r="G82" s="706"/>
      <c r="H82" s="706"/>
      <c r="I82" s="706"/>
      <c r="J82" s="706"/>
      <c r="K82" s="706"/>
      <c r="L82" s="706"/>
      <c r="M82" s="706"/>
      <c r="N82" s="706"/>
      <c r="O82" s="706"/>
      <c r="P82" s="706"/>
      <c r="Q82" s="706"/>
      <c r="R82" s="706"/>
      <c r="S82" s="706"/>
      <c r="T82" s="706"/>
      <c r="U82" s="706"/>
      <c r="V82" s="706"/>
      <c r="W82" s="693"/>
      <c r="X82" s="693"/>
      <c r="Y82" s="693"/>
      <c r="Z82" s="693"/>
      <c r="AA82" s="693"/>
      <c r="AB82" s="693"/>
      <c r="AC82" s="693"/>
      <c r="AD82" s="693"/>
      <c r="AE82" s="693"/>
      <c r="AF82" s="693"/>
    </row>
    <row r="83" spans="1:32" ht="20.25" customHeight="1">
      <c r="A83" s="888"/>
      <c r="B83" s="888"/>
      <c r="C83" s="693"/>
      <c r="D83" s="693"/>
      <c r="E83" s="693"/>
      <c r="F83" s="693"/>
      <c r="G83" s="693"/>
      <c r="H83" s="693"/>
      <c r="I83" s="693"/>
      <c r="J83" s="693"/>
      <c r="K83" s="693"/>
      <c r="L83" s="693"/>
      <c r="M83" s="693"/>
      <c r="N83" s="693"/>
      <c r="O83" s="693"/>
      <c r="P83" s="693"/>
      <c r="Q83" s="693"/>
      <c r="R83" s="693"/>
      <c r="S83" s="693"/>
      <c r="T83" s="693"/>
      <c r="U83" s="693"/>
      <c r="V83" s="693"/>
      <c r="W83" s="693"/>
      <c r="X83" s="693"/>
      <c r="Y83" s="693"/>
      <c r="Z83" s="693"/>
      <c r="AA83" s="693"/>
      <c r="AB83" s="693"/>
      <c r="AC83" s="693"/>
      <c r="AD83" s="693"/>
      <c r="AE83" s="693"/>
      <c r="AF83" s="693"/>
    </row>
    <row r="131" spans="3:7" ht="20.25" customHeight="1">
      <c r="C131" s="828"/>
      <c r="D131" s="828"/>
      <c r="E131" s="828"/>
      <c r="F131" s="828"/>
      <c r="G131" s="828"/>
    </row>
    <row r="132" spans="3:7" ht="20.25" customHeight="1">
      <c r="C132" s="866"/>
    </row>
  </sheetData>
  <mergeCells count="95">
    <mergeCell ref="M60:M61"/>
    <mergeCell ref="N60:P61"/>
    <mergeCell ref="R62:R63"/>
    <mergeCell ref="S62:S63"/>
    <mergeCell ref="T62:T63"/>
    <mergeCell ref="Q62:Q63"/>
    <mergeCell ref="H62:H63"/>
    <mergeCell ref="I62:I63"/>
    <mergeCell ref="J62:L63"/>
    <mergeCell ref="M62:M63"/>
    <mergeCell ref="N62:P63"/>
    <mergeCell ref="S11:S12"/>
    <mergeCell ref="T11:T12"/>
    <mergeCell ref="H11:H12"/>
    <mergeCell ref="I11:I12"/>
    <mergeCell ref="J11:L12"/>
    <mergeCell ref="M11:M12"/>
    <mergeCell ref="N11:P12"/>
    <mergeCell ref="H67:H68"/>
    <mergeCell ref="I67:I68"/>
    <mergeCell ref="J67:L68"/>
    <mergeCell ref="M67:M68"/>
    <mergeCell ref="N67:P68"/>
    <mergeCell ref="H69:H70"/>
    <mergeCell ref="I69:I70"/>
    <mergeCell ref="J69:L70"/>
    <mergeCell ref="M69:M70"/>
    <mergeCell ref="N69:P70"/>
    <mergeCell ref="A58:C58"/>
    <mergeCell ref="D58:E58"/>
    <mergeCell ref="F58:G58"/>
    <mergeCell ref="H58:AF58"/>
    <mergeCell ref="M47:M48"/>
    <mergeCell ref="N47:P48"/>
    <mergeCell ref="J47:L48"/>
    <mergeCell ref="H47:H48"/>
    <mergeCell ref="I47:I48"/>
    <mergeCell ref="Q64:Q65"/>
    <mergeCell ref="R64:R65"/>
    <mergeCell ref="T64:T65"/>
    <mergeCell ref="S64:S65"/>
    <mergeCell ref="H60:H61"/>
    <mergeCell ref="T60:T61"/>
    <mergeCell ref="S60:S61"/>
    <mergeCell ref="I60:I61"/>
    <mergeCell ref="J60:L61"/>
    <mergeCell ref="Q60:Q61"/>
    <mergeCell ref="R60:R61"/>
    <mergeCell ref="H64:H65"/>
    <mergeCell ref="I64:I65"/>
    <mergeCell ref="J64:L65"/>
    <mergeCell ref="M64:M65"/>
    <mergeCell ref="N64:P65"/>
    <mergeCell ref="H41:H46"/>
    <mergeCell ref="A54:AF54"/>
    <mergeCell ref="S56:V56"/>
    <mergeCell ref="H16:H17"/>
    <mergeCell ref="I16:I17"/>
    <mergeCell ref="J16:L17"/>
    <mergeCell ref="M16:M17"/>
    <mergeCell ref="N16:P17"/>
    <mergeCell ref="H18:H19"/>
    <mergeCell ref="I18:I19"/>
    <mergeCell ref="J18:L19"/>
    <mergeCell ref="M18:M19"/>
    <mergeCell ref="N18:P19"/>
    <mergeCell ref="N13:P14"/>
    <mergeCell ref="M9:M10"/>
    <mergeCell ref="N9:P10"/>
    <mergeCell ref="Q9:Q10"/>
    <mergeCell ref="H21:H26"/>
    <mergeCell ref="S13:S14"/>
    <mergeCell ref="T13:T14"/>
    <mergeCell ref="H9:H10"/>
    <mergeCell ref="I9:I10"/>
    <mergeCell ref="J9:L10"/>
    <mergeCell ref="H13:H14"/>
    <mergeCell ref="I13:I14"/>
    <mergeCell ref="J13:L14"/>
    <mergeCell ref="S9:S10"/>
    <mergeCell ref="T9:T10"/>
    <mergeCell ref="R9:R10"/>
    <mergeCell ref="Q11:Q12"/>
    <mergeCell ref="R11:R12"/>
    <mergeCell ref="Q13:Q14"/>
    <mergeCell ref="R13:R14"/>
    <mergeCell ref="M13:M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7 Q29:Q31 Y8:Y9 O37:O38 R37 O52 I13 A16 A35 Q72:Q74 M13:M14 L15 O79 A66 AC8:AC9 I8:I9 M16:M19 O31 L66 I64 I59:I60 M67:M70 L71 M72:M74 O74 L75:L80 I66:I80 L20 P22:Q26 I15:I20 M64:M65 I29:I40 R21 M42:M47 P42:Q46 Y29:Y30 R41 M8:M10 M59:M61 U21:U26 M29:M31 AC27:AC30 I47 A27 M22:M26 U41:U46 AC47:AC48 A47 L32:L40 I49:I52 L49:L52">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52"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Normal="100" zoomScaleSheetLayoutView="100" workbookViewId="0"/>
  </sheetViews>
  <sheetFormatPr defaultRowHeight="13.5"/>
  <cols>
    <col min="1" max="1" width="1.5" style="3" customWidth="1"/>
    <col min="2" max="3" width="4.25" style="3" customWidth="1"/>
    <col min="4" max="4" width="0.625" style="3" customWidth="1"/>
    <col min="5" max="30" width="3.125" style="3" customWidth="1"/>
    <col min="31" max="31" width="5.75" style="3" customWidth="1"/>
    <col min="32" max="36" width="3.125" style="3" customWidth="1"/>
    <col min="37" max="37" width="12.375" style="3" customWidth="1"/>
    <col min="38" max="16384" width="9" style="3"/>
  </cols>
  <sheetData>
    <row r="2" spans="2:37">
      <c r="B2" s="3" t="s">
        <v>553</v>
      </c>
    </row>
    <row r="3" spans="2:37" ht="14.25" customHeight="1">
      <c r="AB3" s="1478" t="s">
        <v>554</v>
      </c>
      <c r="AC3" s="1479"/>
      <c r="AD3" s="1479"/>
      <c r="AE3" s="1479"/>
      <c r="AF3" s="1480"/>
      <c r="AG3" s="1343"/>
      <c r="AH3" s="1344"/>
      <c r="AI3" s="1344"/>
      <c r="AJ3" s="1344"/>
      <c r="AK3" s="1345"/>
    </row>
    <row r="5" spans="2:37">
      <c r="B5" s="1477" t="s">
        <v>2680</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c r="AF5" s="1477"/>
      <c r="AG5" s="1477"/>
      <c r="AH5" s="1477"/>
      <c r="AI5" s="1477"/>
      <c r="AJ5" s="1477"/>
      <c r="AK5" s="1477"/>
    </row>
    <row r="6" spans="2:37" ht="13.5" customHeight="1">
      <c r="AE6" s="3" t="s">
        <v>555</v>
      </c>
      <c r="AF6" s="1477"/>
      <c r="AG6" s="1477"/>
      <c r="AH6" s="3" t="s">
        <v>556</v>
      </c>
      <c r="AI6" s="1477"/>
      <c r="AJ6" s="1477"/>
      <c r="AK6" s="3" t="s">
        <v>557</v>
      </c>
    </row>
    <row r="7" spans="2:37">
      <c r="B7" s="709"/>
      <c r="C7" s="709"/>
      <c r="D7" s="709"/>
      <c r="E7" s="709"/>
      <c r="F7" s="709"/>
      <c r="G7" s="709"/>
      <c r="H7" s="709" t="s">
        <v>2681</v>
      </c>
      <c r="I7" s="709"/>
      <c r="J7" s="709"/>
    </row>
    <row r="8" spans="2:37">
      <c r="V8" s="1476" t="s">
        <v>561</v>
      </c>
      <c r="W8" s="1476"/>
      <c r="X8" s="1476"/>
      <c r="Y8" s="1476"/>
      <c r="Z8" s="1476"/>
      <c r="AA8" s="1476"/>
      <c r="AB8" s="1476"/>
      <c r="AC8" s="1476"/>
      <c r="AD8" s="1476"/>
      <c r="AE8" s="1476"/>
      <c r="AF8" s="1476"/>
      <c r="AG8" s="1476"/>
      <c r="AH8" s="1476"/>
      <c r="AI8" s="1476"/>
      <c r="AJ8" s="1476"/>
      <c r="AK8" s="1476"/>
    </row>
    <row r="9" spans="2:37">
      <c r="Y9" s="1477"/>
      <c r="Z9" s="1477"/>
      <c r="AA9" s="1477"/>
      <c r="AB9" s="1477"/>
      <c r="AC9" s="1477"/>
      <c r="AD9" s="1477"/>
      <c r="AE9" s="1477"/>
      <c r="AF9" s="1477"/>
      <c r="AG9" s="1477"/>
      <c r="AH9" s="1477"/>
      <c r="AI9" s="1477"/>
      <c r="AJ9" s="1477"/>
      <c r="AK9" s="1477"/>
    </row>
    <row r="10" spans="2:37">
      <c r="V10" s="1477" t="s">
        <v>562</v>
      </c>
      <c r="W10" s="1477"/>
      <c r="X10" s="1477"/>
      <c r="Y10" s="1477"/>
      <c r="Z10" s="1477"/>
      <c r="AA10" s="1477"/>
      <c r="AB10" s="1477"/>
      <c r="AC10" s="1477"/>
      <c r="AD10" s="1477"/>
      <c r="AE10" s="1477"/>
      <c r="AF10" s="1477"/>
      <c r="AG10" s="1477"/>
      <c r="AH10" s="1477"/>
      <c r="AI10" s="1477"/>
      <c r="AJ10" s="1477"/>
      <c r="AK10" s="1477"/>
    </row>
    <row r="11" spans="2:37">
      <c r="Y11" s="1477"/>
      <c r="Z11" s="1477"/>
      <c r="AA11" s="1477"/>
      <c r="AB11" s="1477"/>
      <c r="AC11" s="1477"/>
      <c r="AD11" s="1477"/>
      <c r="AE11" s="1477"/>
      <c r="AF11" s="1477"/>
      <c r="AG11" s="1477"/>
      <c r="AH11" s="1477"/>
      <c r="AI11" s="1477"/>
      <c r="AJ11" s="1477"/>
      <c r="AK11" s="1477"/>
    </row>
    <row r="12" spans="2:37">
      <c r="C12" s="3" t="s">
        <v>563</v>
      </c>
    </row>
    <row r="13" spans="2:37">
      <c r="N13" s="1481"/>
      <c r="O13" s="1481"/>
      <c r="AB13" s="1478" t="s">
        <v>564</v>
      </c>
      <c r="AC13" s="1479"/>
      <c r="AD13" s="1479"/>
      <c r="AE13" s="1479"/>
      <c r="AF13" s="1479"/>
      <c r="AG13" s="1479"/>
      <c r="AH13" s="1479"/>
      <c r="AI13" s="1480"/>
      <c r="AJ13" s="1482"/>
      <c r="AK13" s="1483"/>
    </row>
    <row r="14" spans="2:37" ht="14.25" customHeight="1">
      <c r="B14" s="1484" t="s">
        <v>565</v>
      </c>
      <c r="C14" s="1487" t="s">
        <v>566</v>
      </c>
      <c r="D14" s="1488"/>
      <c r="E14" s="1488"/>
      <c r="F14" s="1488"/>
      <c r="G14" s="1488"/>
      <c r="H14" s="1488"/>
      <c r="I14" s="1488"/>
      <c r="J14" s="1488"/>
      <c r="K14" s="1488"/>
      <c r="L14" s="1488"/>
      <c r="M14" s="1489"/>
      <c r="N14" s="1490"/>
      <c r="O14" s="1490"/>
      <c r="P14" s="1490"/>
      <c r="Q14" s="1490"/>
      <c r="R14" s="1490"/>
      <c r="S14" s="1490"/>
      <c r="T14" s="1490"/>
      <c r="U14" s="1490"/>
      <c r="V14" s="1490"/>
      <c r="W14" s="1490"/>
      <c r="X14" s="1490"/>
      <c r="Y14" s="1490"/>
      <c r="Z14" s="1490"/>
      <c r="AA14" s="1490"/>
      <c r="AB14" s="1490"/>
      <c r="AC14" s="1490"/>
      <c r="AD14" s="1490"/>
      <c r="AE14" s="1490"/>
      <c r="AF14" s="1490"/>
      <c r="AG14" s="1490"/>
      <c r="AH14" s="1490"/>
      <c r="AI14" s="1490"/>
      <c r="AJ14" s="1490"/>
      <c r="AK14" s="1491"/>
    </row>
    <row r="15" spans="2:37" ht="14.25" customHeight="1">
      <c r="B15" s="1485"/>
      <c r="C15" s="1492" t="s">
        <v>567</v>
      </c>
      <c r="D15" s="1314"/>
      <c r="E15" s="1314"/>
      <c r="F15" s="1314"/>
      <c r="G15" s="1314"/>
      <c r="H15" s="1314"/>
      <c r="I15" s="1314"/>
      <c r="J15" s="1314"/>
      <c r="K15" s="1314"/>
      <c r="L15" s="1314"/>
      <c r="M15" s="1493"/>
      <c r="N15" s="1358"/>
      <c r="O15" s="1358"/>
      <c r="P15" s="1358"/>
      <c r="Q15" s="1358"/>
      <c r="R15" s="1358"/>
      <c r="S15" s="1358"/>
      <c r="T15" s="1358"/>
      <c r="U15" s="1358"/>
      <c r="V15" s="1358"/>
      <c r="W15" s="1358"/>
      <c r="X15" s="1358"/>
      <c r="Y15" s="1358"/>
      <c r="Z15" s="1358"/>
      <c r="AA15" s="1358"/>
      <c r="AB15" s="1358"/>
      <c r="AC15" s="1358"/>
      <c r="AD15" s="1358"/>
      <c r="AE15" s="1358"/>
      <c r="AF15" s="1358"/>
      <c r="AG15" s="1358"/>
      <c r="AH15" s="1358"/>
      <c r="AI15" s="1358"/>
      <c r="AJ15" s="1358"/>
      <c r="AK15" s="1494"/>
    </row>
    <row r="16" spans="2:37" ht="13.5" customHeight="1">
      <c r="B16" s="1485"/>
      <c r="C16" s="1487" t="s">
        <v>568</v>
      </c>
      <c r="D16" s="1488"/>
      <c r="E16" s="1488"/>
      <c r="F16" s="1488"/>
      <c r="G16" s="1488"/>
      <c r="H16" s="1488"/>
      <c r="I16" s="1488"/>
      <c r="J16" s="1488"/>
      <c r="K16" s="1488"/>
      <c r="L16" s="1495"/>
      <c r="M16" s="1482" t="s">
        <v>569</v>
      </c>
      <c r="N16" s="1500"/>
      <c r="O16" s="1500"/>
      <c r="P16" s="1500"/>
      <c r="Q16" s="1510"/>
      <c r="R16" s="1510"/>
      <c r="S16" s="1510"/>
      <c r="T16" s="3" t="s">
        <v>570</v>
      </c>
      <c r="U16" s="1510"/>
      <c r="V16" s="1510"/>
      <c r="W16" s="1510"/>
      <c r="X16" s="3" t="s">
        <v>571</v>
      </c>
      <c r="Y16" s="1488"/>
      <c r="Z16" s="1488"/>
      <c r="AA16" s="1488"/>
      <c r="AB16" s="1488"/>
      <c r="AC16" s="1488"/>
      <c r="AD16" s="1488"/>
      <c r="AE16" s="1488"/>
      <c r="AF16" s="1488"/>
      <c r="AG16" s="1488"/>
      <c r="AH16" s="1488"/>
      <c r="AI16" s="1488"/>
      <c r="AJ16" s="1488"/>
      <c r="AK16" s="1495"/>
    </row>
    <row r="17" spans="2:37" ht="13.5" customHeight="1">
      <c r="B17" s="1485"/>
      <c r="C17" s="1492"/>
      <c r="D17" s="1314"/>
      <c r="E17" s="1314"/>
      <c r="F17" s="1314"/>
      <c r="G17" s="1314"/>
      <c r="H17" s="1314"/>
      <c r="I17" s="1314"/>
      <c r="J17" s="1314"/>
      <c r="K17" s="1314"/>
      <c r="L17" s="1496"/>
      <c r="M17" s="1376" t="s">
        <v>572</v>
      </c>
      <c r="N17" s="1378"/>
      <c r="O17" s="1378"/>
      <c r="P17" s="1378"/>
      <c r="Q17" s="3" t="s">
        <v>573</v>
      </c>
      <c r="R17" s="1378"/>
      <c r="S17" s="1378"/>
      <c r="T17" s="1378"/>
      <c r="U17" s="1378"/>
      <c r="V17" s="1378" t="s">
        <v>574</v>
      </c>
      <c r="W17" s="1378"/>
      <c r="X17" s="1511"/>
      <c r="Y17" s="1511"/>
      <c r="Z17" s="1511"/>
      <c r="AA17" s="1511"/>
      <c r="AB17" s="1511"/>
      <c r="AC17" s="1511"/>
      <c r="AD17" s="1511"/>
      <c r="AE17" s="1511"/>
      <c r="AF17" s="1511"/>
      <c r="AG17" s="1511"/>
      <c r="AH17" s="1511"/>
      <c r="AI17" s="1511"/>
      <c r="AJ17" s="1511"/>
      <c r="AK17" s="1512"/>
    </row>
    <row r="18" spans="2:37" ht="13.5" customHeight="1">
      <c r="B18" s="1485"/>
      <c r="C18" s="1497"/>
      <c r="D18" s="1498"/>
      <c r="E18" s="1498"/>
      <c r="F18" s="1498"/>
      <c r="G18" s="1498"/>
      <c r="H18" s="1498"/>
      <c r="I18" s="1498"/>
      <c r="J18" s="1498"/>
      <c r="K18" s="1498"/>
      <c r="L18" s="1499"/>
      <c r="M18" s="1501" t="s">
        <v>575</v>
      </c>
      <c r="N18" s="1502"/>
      <c r="O18" s="1502"/>
      <c r="P18" s="1502"/>
      <c r="Q18" s="1502"/>
      <c r="R18" s="1502"/>
      <c r="S18" s="1502"/>
      <c r="T18" s="1502"/>
      <c r="U18" s="1502"/>
      <c r="V18" s="1502"/>
      <c r="W18" s="1502"/>
      <c r="X18" s="1502"/>
      <c r="Y18" s="1502"/>
      <c r="Z18" s="1502"/>
      <c r="AA18" s="1502"/>
      <c r="AB18" s="1502"/>
      <c r="AC18" s="1502"/>
      <c r="AD18" s="1502"/>
      <c r="AE18" s="1502"/>
      <c r="AF18" s="1502"/>
      <c r="AG18" s="1502"/>
      <c r="AH18" s="1502"/>
      <c r="AI18" s="1502"/>
      <c r="AJ18" s="1502"/>
      <c r="AK18" s="1503"/>
    </row>
    <row r="19" spans="2:37" ht="14.25" customHeight="1">
      <c r="B19" s="1485"/>
      <c r="C19" s="1504" t="s">
        <v>576</v>
      </c>
      <c r="D19" s="1505"/>
      <c r="E19" s="1505"/>
      <c r="F19" s="1505"/>
      <c r="G19" s="1505"/>
      <c r="H19" s="1505"/>
      <c r="I19" s="1505"/>
      <c r="J19" s="1505"/>
      <c r="K19" s="1505"/>
      <c r="L19" s="1506"/>
      <c r="M19" s="1478" t="s">
        <v>577</v>
      </c>
      <c r="N19" s="1479"/>
      <c r="O19" s="1479"/>
      <c r="P19" s="1479"/>
      <c r="Q19" s="1480"/>
      <c r="R19" s="1507"/>
      <c r="S19" s="1508"/>
      <c r="T19" s="1508"/>
      <c r="U19" s="1508"/>
      <c r="V19" s="1508"/>
      <c r="W19" s="1508"/>
      <c r="X19" s="1508"/>
      <c r="Y19" s="1508"/>
      <c r="Z19" s="1508"/>
      <c r="AA19" s="1509"/>
      <c r="AB19" s="1482" t="s">
        <v>578</v>
      </c>
      <c r="AC19" s="1500"/>
      <c r="AD19" s="1500"/>
      <c r="AE19" s="1500"/>
      <c r="AF19" s="1483"/>
      <c r="AG19" s="1507"/>
      <c r="AH19" s="1508"/>
      <c r="AI19" s="1508"/>
      <c r="AJ19" s="1508"/>
      <c r="AK19" s="1509"/>
    </row>
    <row r="20" spans="2:37" ht="14.25" customHeight="1">
      <c r="B20" s="1485"/>
      <c r="C20" s="1513" t="s">
        <v>579</v>
      </c>
      <c r="D20" s="1513"/>
      <c r="E20" s="1513"/>
      <c r="F20" s="1513"/>
      <c r="G20" s="1513"/>
      <c r="H20" s="1513"/>
      <c r="I20" s="1513"/>
      <c r="J20" s="1513"/>
      <c r="K20" s="1513"/>
      <c r="L20" s="1513"/>
      <c r="M20" s="1514"/>
      <c r="N20" s="1515"/>
      <c r="O20" s="1515"/>
      <c r="P20" s="1515"/>
      <c r="Q20" s="1515"/>
      <c r="R20" s="1515"/>
      <c r="S20" s="1515"/>
      <c r="T20" s="1515"/>
      <c r="U20" s="1516"/>
      <c r="V20" s="1514" t="s">
        <v>580</v>
      </c>
      <c r="W20" s="1515"/>
      <c r="X20" s="1515"/>
      <c r="Y20" s="1515"/>
      <c r="Z20" s="1515"/>
      <c r="AA20" s="1516"/>
      <c r="AB20" s="1514"/>
      <c r="AC20" s="1515"/>
      <c r="AD20" s="1515"/>
      <c r="AE20" s="1515"/>
      <c r="AF20" s="1515"/>
      <c r="AG20" s="1515"/>
      <c r="AH20" s="1515"/>
      <c r="AI20" s="1515"/>
      <c r="AJ20" s="1515"/>
      <c r="AK20" s="1516"/>
    </row>
    <row r="21" spans="2:37" ht="14.25" customHeight="1">
      <c r="B21" s="1485"/>
      <c r="C21" s="1513" t="s">
        <v>581</v>
      </c>
      <c r="D21" s="1513"/>
      <c r="E21" s="1513"/>
      <c r="F21" s="1513"/>
      <c r="G21" s="1513"/>
      <c r="H21" s="1513"/>
      <c r="I21" s="1513"/>
      <c r="J21" s="1513"/>
      <c r="K21" s="1513"/>
      <c r="L21" s="1517"/>
      <c r="M21" s="1514" t="s">
        <v>582</v>
      </c>
      <c r="N21" s="1515"/>
      <c r="O21" s="1515"/>
      <c r="P21" s="1515"/>
      <c r="Q21" s="1516"/>
      <c r="R21" s="1518"/>
      <c r="S21" s="1519"/>
      <c r="T21" s="1519"/>
      <c r="U21" s="1519"/>
      <c r="V21" s="1519"/>
      <c r="W21" s="1519"/>
      <c r="X21" s="1519"/>
      <c r="Y21" s="1519"/>
      <c r="Z21" s="1519"/>
      <c r="AA21" s="1520"/>
      <c r="AB21" s="1515" t="s">
        <v>583</v>
      </c>
      <c r="AC21" s="1515"/>
      <c r="AD21" s="1515"/>
      <c r="AE21" s="1515"/>
      <c r="AF21" s="1516"/>
      <c r="AG21" s="1518"/>
      <c r="AH21" s="1519"/>
      <c r="AI21" s="1519"/>
      <c r="AJ21" s="1519"/>
      <c r="AK21" s="1520"/>
    </row>
    <row r="22" spans="2:37" ht="13.5" customHeight="1">
      <c r="B22" s="1485"/>
      <c r="C22" s="1521" t="s">
        <v>584</v>
      </c>
      <c r="D22" s="1521"/>
      <c r="E22" s="1521"/>
      <c r="F22" s="1521"/>
      <c r="G22" s="1521"/>
      <c r="H22" s="1521"/>
      <c r="I22" s="1521"/>
      <c r="J22" s="1521"/>
      <c r="K22" s="1521"/>
      <c r="L22" s="1521"/>
      <c r="M22" s="1482" t="s">
        <v>569</v>
      </c>
      <c r="N22" s="1500"/>
      <c r="O22" s="1500"/>
      <c r="P22" s="1500"/>
      <c r="Q22" s="1510"/>
      <c r="R22" s="1510"/>
      <c r="S22" s="1510"/>
      <c r="T22" s="3" t="s">
        <v>570</v>
      </c>
      <c r="U22" s="1510"/>
      <c r="V22" s="1510"/>
      <c r="W22" s="1510"/>
      <c r="X22" s="3" t="s">
        <v>571</v>
      </c>
      <c r="Y22" s="1488"/>
      <c r="Z22" s="1488"/>
      <c r="AA22" s="1488"/>
      <c r="AB22" s="1488"/>
      <c r="AC22" s="1488"/>
      <c r="AD22" s="1488"/>
      <c r="AE22" s="1488"/>
      <c r="AF22" s="1488"/>
      <c r="AG22" s="1488"/>
      <c r="AH22" s="1488"/>
      <c r="AI22" s="1488"/>
      <c r="AJ22" s="1488"/>
      <c r="AK22" s="1495"/>
    </row>
    <row r="23" spans="2:37" ht="14.25" customHeight="1">
      <c r="B23" s="1485"/>
      <c r="C23" s="1521"/>
      <c r="D23" s="1521"/>
      <c r="E23" s="1521"/>
      <c r="F23" s="1521"/>
      <c r="G23" s="1521"/>
      <c r="H23" s="1521"/>
      <c r="I23" s="1521"/>
      <c r="J23" s="1521"/>
      <c r="K23" s="1521"/>
      <c r="L23" s="1521"/>
      <c r="M23" s="1376" t="s">
        <v>572</v>
      </c>
      <c r="N23" s="1378"/>
      <c r="O23" s="1378"/>
      <c r="P23" s="1378"/>
      <c r="Q23" s="3" t="s">
        <v>573</v>
      </c>
      <c r="R23" s="1378"/>
      <c r="S23" s="1378"/>
      <c r="T23" s="1378"/>
      <c r="U23" s="1378"/>
      <c r="V23" s="1378" t="s">
        <v>574</v>
      </c>
      <c r="W23" s="1378"/>
      <c r="X23" s="1511"/>
      <c r="Y23" s="1511"/>
      <c r="Z23" s="1511"/>
      <c r="AA23" s="1511"/>
      <c r="AB23" s="1511"/>
      <c r="AC23" s="1511"/>
      <c r="AD23" s="1511"/>
      <c r="AE23" s="1511"/>
      <c r="AF23" s="1511"/>
      <c r="AG23" s="1511"/>
      <c r="AH23" s="1511"/>
      <c r="AI23" s="1511"/>
      <c r="AJ23" s="1511"/>
      <c r="AK23" s="1512"/>
    </row>
    <row r="24" spans="2:37">
      <c r="B24" s="1486"/>
      <c r="C24" s="1522"/>
      <c r="D24" s="1522"/>
      <c r="E24" s="1522"/>
      <c r="F24" s="1522"/>
      <c r="G24" s="1522"/>
      <c r="H24" s="1522"/>
      <c r="I24" s="1522"/>
      <c r="J24" s="1522"/>
      <c r="K24" s="1522"/>
      <c r="L24" s="1522"/>
      <c r="M24" s="1523"/>
      <c r="N24" s="1524"/>
      <c r="O24" s="1524"/>
      <c r="P24" s="1524"/>
      <c r="Q24" s="1524"/>
      <c r="R24" s="1524"/>
      <c r="S24" s="1524"/>
      <c r="T24" s="1524"/>
      <c r="U24" s="1524"/>
      <c r="V24" s="1524"/>
      <c r="W24" s="1524"/>
      <c r="X24" s="1524"/>
      <c r="Y24" s="1524"/>
      <c r="Z24" s="1524"/>
      <c r="AA24" s="1524"/>
      <c r="AB24" s="1524"/>
      <c r="AC24" s="1524"/>
      <c r="AD24" s="1524"/>
      <c r="AE24" s="1524"/>
      <c r="AF24" s="1524"/>
      <c r="AG24" s="1524"/>
      <c r="AH24" s="1524"/>
      <c r="AI24" s="1524"/>
      <c r="AJ24" s="1524"/>
      <c r="AK24" s="1525"/>
    </row>
    <row r="25" spans="2:37" ht="14.25" customHeight="1">
      <c r="B25" s="1526" t="s">
        <v>585</v>
      </c>
      <c r="C25" s="1487" t="s">
        <v>586</v>
      </c>
      <c r="D25" s="1488"/>
      <c r="E25" s="1488"/>
      <c r="F25" s="1488"/>
      <c r="G25" s="1488"/>
      <c r="H25" s="1488"/>
      <c r="I25" s="1488"/>
      <c r="J25" s="1488"/>
      <c r="K25" s="1488"/>
      <c r="L25" s="1495"/>
      <c r="M25" s="1529"/>
      <c r="N25" s="1530"/>
      <c r="O25" s="1530"/>
      <c r="P25" s="1530"/>
      <c r="Q25" s="1530"/>
      <c r="R25" s="1530"/>
      <c r="S25" s="1530"/>
      <c r="T25" s="1530"/>
      <c r="U25" s="1530"/>
      <c r="V25" s="1530"/>
      <c r="W25" s="1530"/>
      <c r="X25" s="1530"/>
      <c r="Y25" s="1530"/>
      <c r="Z25" s="1530"/>
      <c r="AA25" s="1530"/>
      <c r="AB25" s="1530"/>
      <c r="AC25" s="1530"/>
      <c r="AD25" s="1530"/>
      <c r="AE25" s="1530"/>
      <c r="AF25" s="1530"/>
      <c r="AG25" s="1530"/>
      <c r="AH25" s="1530"/>
      <c r="AI25" s="1530"/>
      <c r="AJ25" s="1530"/>
      <c r="AK25" s="1531"/>
    </row>
    <row r="26" spans="2:37" ht="14.25" customHeight="1">
      <c r="B26" s="1527"/>
      <c r="C26" s="1497" t="s">
        <v>587</v>
      </c>
      <c r="D26" s="1498"/>
      <c r="E26" s="1498"/>
      <c r="F26" s="1498"/>
      <c r="G26" s="1498"/>
      <c r="H26" s="1498"/>
      <c r="I26" s="1498"/>
      <c r="J26" s="1498"/>
      <c r="K26" s="1498"/>
      <c r="L26" s="1499"/>
      <c r="M26" s="1497"/>
      <c r="N26" s="1498"/>
      <c r="O26" s="1498"/>
      <c r="P26" s="1498"/>
      <c r="Q26" s="1498"/>
      <c r="R26" s="1498"/>
      <c r="S26" s="1498"/>
      <c r="T26" s="1498"/>
      <c r="U26" s="1498"/>
      <c r="V26" s="1498"/>
      <c r="W26" s="1498"/>
      <c r="X26" s="1498"/>
      <c r="Y26" s="1498"/>
      <c r="Z26" s="1498"/>
      <c r="AA26" s="1498"/>
      <c r="AB26" s="1498"/>
      <c r="AC26" s="1498"/>
      <c r="AD26" s="1498"/>
      <c r="AE26" s="1498"/>
      <c r="AF26" s="1498"/>
      <c r="AG26" s="1498"/>
      <c r="AH26" s="1498"/>
      <c r="AI26" s="1498"/>
      <c r="AJ26" s="1498"/>
      <c r="AK26" s="1499"/>
    </row>
    <row r="27" spans="2:37" ht="13.5" customHeight="1">
      <c r="B27" s="1527"/>
      <c r="C27" s="1521" t="s">
        <v>588</v>
      </c>
      <c r="D27" s="1521"/>
      <c r="E27" s="1521"/>
      <c r="F27" s="1521"/>
      <c r="G27" s="1521"/>
      <c r="H27" s="1521"/>
      <c r="I27" s="1521"/>
      <c r="J27" s="1521"/>
      <c r="K27" s="1521"/>
      <c r="L27" s="1521"/>
      <c r="M27" s="1482" t="s">
        <v>569</v>
      </c>
      <c r="N27" s="1500"/>
      <c r="O27" s="1500"/>
      <c r="P27" s="1500"/>
      <c r="Q27" s="1510"/>
      <c r="R27" s="1510"/>
      <c r="S27" s="1510"/>
      <c r="T27" s="3" t="s">
        <v>570</v>
      </c>
      <c r="U27" s="1510"/>
      <c r="V27" s="1510"/>
      <c r="W27" s="1510"/>
      <c r="X27" s="3" t="s">
        <v>571</v>
      </c>
      <c r="Y27" s="1488"/>
      <c r="Z27" s="1488"/>
      <c r="AA27" s="1488"/>
      <c r="AB27" s="1488"/>
      <c r="AC27" s="1488"/>
      <c r="AD27" s="1488"/>
      <c r="AE27" s="1488"/>
      <c r="AF27" s="1488"/>
      <c r="AG27" s="1488"/>
      <c r="AH27" s="1488"/>
      <c r="AI27" s="1488"/>
      <c r="AJ27" s="1488"/>
      <c r="AK27" s="1495"/>
    </row>
    <row r="28" spans="2:37" ht="14.25" customHeight="1">
      <c r="B28" s="1527"/>
      <c r="C28" s="1521"/>
      <c r="D28" s="1521"/>
      <c r="E28" s="1521"/>
      <c r="F28" s="1521"/>
      <c r="G28" s="1521"/>
      <c r="H28" s="1521"/>
      <c r="I28" s="1521"/>
      <c r="J28" s="1521"/>
      <c r="K28" s="1521"/>
      <c r="L28" s="1521"/>
      <c r="M28" s="1376" t="s">
        <v>572</v>
      </c>
      <c r="N28" s="1378"/>
      <c r="O28" s="1378"/>
      <c r="P28" s="1378"/>
      <c r="Q28" s="3" t="s">
        <v>573</v>
      </c>
      <c r="R28" s="1378"/>
      <c r="S28" s="1378"/>
      <c r="T28" s="1378"/>
      <c r="U28" s="1378"/>
      <c r="V28" s="1378" t="s">
        <v>574</v>
      </c>
      <c r="W28" s="1378"/>
      <c r="X28" s="1511"/>
      <c r="Y28" s="1511"/>
      <c r="Z28" s="1511"/>
      <c r="AA28" s="1511"/>
      <c r="AB28" s="1511"/>
      <c r="AC28" s="1511"/>
      <c r="AD28" s="1511"/>
      <c r="AE28" s="1511"/>
      <c r="AF28" s="1511"/>
      <c r="AG28" s="1511"/>
      <c r="AH28" s="1511"/>
      <c r="AI28" s="1511"/>
      <c r="AJ28" s="1511"/>
      <c r="AK28" s="1512"/>
    </row>
    <row r="29" spans="2:37">
      <c r="B29" s="1527"/>
      <c r="C29" s="1521"/>
      <c r="D29" s="1521"/>
      <c r="E29" s="1521"/>
      <c r="F29" s="1521"/>
      <c r="G29" s="1521"/>
      <c r="H29" s="1521"/>
      <c r="I29" s="1521"/>
      <c r="J29" s="1521"/>
      <c r="K29" s="1521"/>
      <c r="L29" s="1521"/>
      <c r="M29" s="1523"/>
      <c r="N29" s="1524"/>
      <c r="O29" s="1524"/>
      <c r="P29" s="1524"/>
      <c r="Q29" s="1524"/>
      <c r="R29" s="1524"/>
      <c r="S29" s="1524"/>
      <c r="T29" s="1524"/>
      <c r="U29" s="1524"/>
      <c r="V29" s="1524"/>
      <c r="W29" s="1524"/>
      <c r="X29" s="1524"/>
      <c r="Y29" s="1524"/>
      <c r="Z29" s="1524"/>
      <c r="AA29" s="1524"/>
      <c r="AB29" s="1524"/>
      <c r="AC29" s="1524"/>
      <c r="AD29" s="1524"/>
      <c r="AE29" s="1524"/>
      <c r="AF29" s="1524"/>
      <c r="AG29" s="1524"/>
      <c r="AH29" s="1524"/>
      <c r="AI29" s="1524"/>
      <c r="AJ29" s="1524"/>
      <c r="AK29" s="1525"/>
    </row>
    <row r="30" spans="2:37" ht="14.25" customHeight="1">
      <c r="B30" s="1527"/>
      <c r="C30" s="1521" t="s">
        <v>576</v>
      </c>
      <c r="D30" s="1521"/>
      <c r="E30" s="1521"/>
      <c r="F30" s="1521"/>
      <c r="G30" s="1521"/>
      <c r="H30" s="1521"/>
      <c r="I30" s="1521"/>
      <c r="J30" s="1521"/>
      <c r="K30" s="1521"/>
      <c r="L30" s="1521"/>
      <c r="M30" s="1478" t="s">
        <v>577</v>
      </c>
      <c r="N30" s="1479"/>
      <c r="O30" s="1479"/>
      <c r="P30" s="1479"/>
      <c r="Q30" s="1480"/>
      <c r="R30" s="1507"/>
      <c r="S30" s="1508"/>
      <c r="T30" s="1508"/>
      <c r="U30" s="1508"/>
      <c r="V30" s="1508"/>
      <c r="W30" s="1508"/>
      <c r="X30" s="1508"/>
      <c r="Y30" s="1508"/>
      <c r="Z30" s="1508"/>
      <c r="AA30" s="1509"/>
      <c r="AB30" s="1482" t="s">
        <v>578</v>
      </c>
      <c r="AC30" s="1500"/>
      <c r="AD30" s="1500"/>
      <c r="AE30" s="1500"/>
      <c r="AF30" s="1483"/>
      <c r="AG30" s="1507"/>
      <c r="AH30" s="1508"/>
      <c r="AI30" s="1508"/>
      <c r="AJ30" s="1508"/>
      <c r="AK30" s="1509"/>
    </row>
    <row r="31" spans="2:37" ht="13.5" customHeight="1">
      <c r="B31" s="1527"/>
      <c r="C31" s="1532" t="s">
        <v>589</v>
      </c>
      <c r="D31" s="1532"/>
      <c r="E31" s="1532"/>
      <c r="F31" s="1532"/>
      <c r="G31" s="1532"/>
      <c r="H31" s="1532"/>
      <c r="I31" s="1532"/>
      <c r="J31" s="1532"/>
      <c r="K31" s="1532"/>
      <c r="L31" s="1532"/>
      <c r="M31" s="1482" t="s">
        <v>569</v>
      </c>
      <c r="N31" s="1500"/>
      <c r="O31" s="1500"/>
      <c r="P31" s="1500"/>
      <c r="Q31" s="1510"/>
      <c r="R31" s="1510"/>
      <c r="S31" s="1510"/>
      <c r="T31" s="3" t="s">
        <v>570</v>
      </c>
      <c r="U31" s="1510"/>
      <c r="V31" s="1510"/>
      <c r="W31" s="1510"/>
      <c r="X31" s="3" t="s">
        <v>571</v>
      </c>
      <c r="Y31" s="1488"/>
      <c r="Z31" s="1488"/>
      <c r="AA31" s="1488"/>
      <c r="AB31" s="1488"/>
      <c r="AC31" s="1488"/>
      <c r="AD31" s="1488"/>
      <c r="AE31" s="1488"/>
      <c r="AF31" s="1488"/>
      <c r="AG31" s="1488"/>
      <c r="AH31" s="1488"/>
      <c r="AI31" s="1488"/>
      <c r="AJ31" s="1488"/>
      <c r="AK31" s="1495"/>
    </row>
    <row r="32" spans="2:37" ht="14.25" customHeight="1">
      <c r="B32" s="1527"/>
      <c r="C32" s="1532"/>
      <c r="D32" s="1532"/>
      <c r="E32" s="1532"/>
      <c r="F32" s="1532"/>
      <c r="G32" s="1532"/>
      <c r="H32" s="1532"/>
      <c r="I32" s="1532"/>
      <c r="J32" s="1532"/>
      <c r="K32" s="1532"/>
      <c r="L32" s="1532"/>
      <c r="M32" s="1376" t="s">
        <v>572</v>
      </c>
      <c r="N32" s="1378"/>
      <c r="O32" s="1378"/>
      <c r="P32" s="1378"/>
      <c r="Q32" s="3" t="s">
        <v>573</v>
      </c>
      <c r="R32" s="1378"/>
      <c r="S32" s="1378"/>
      <c r="T32" s="1378"/>
      <c r="U32" s="1378"/>
      <c r="V32" s="1378" t="s">
        <v>574</v>
      </c>
      <c r="W32" s="1378"/>
      <c r="X32" s="1511"/>
      <c r="Y32" s="1511"/>
      <c r="Z32" s="1511"/>
      <c r="AA32" s="1511"/>
      <c r="AB32" s="1511"/>
      <c r="AC32" s="1511"/>
      <c r="AD32" s="1511"/>
      <c r="AE32" s="1511"/>
      <c r="AF32" s="1511"/>
      <c r="AG32" s="1511"/>
      <c r="AH32" s="1511"/>
      <c r="AI32" s="1511"/>
      <c r="AJ32" s="1511"/>
      <c r="AK32" s="1512"/>
    </row>
    <row r="33" spans="1:37">
      <c r="B33" s="1527"/>
      <c r="C33" s="1532"/>
      <c r="D33" s="1532"/>
      <c r="E33" s="1532"/>
      <c r="F33" s="1532"/>
      <c r="G33" s="1532"/>
      <c r="H33" s="1532"/>
      <c r="I33" s="1532"/>
      <c r="J33" s="1532"/>
      <c r="K33" s="1532"/>
      <c r="L33" s="1532"/>
      <c r="M33" s="1523"/>
      <c r="N33" s="1524"/>
      <c r="O33" s="1524"/>
      <c r="P33" s="1524"/>
      <c r="Q33" s="1524"/>
      <c r="R33" s="1524"/>
      <c r="S33" s="1524"/>
      <c r="T33" s="1524"/>
      <c r="U33" s="1524"/>
      <c r="V33" s="1524"/>
      <c r="W33" s="1524"/>
      <c r="X33" s="1524"/>
      <c r="Y33" s="1524"/>
      <c r="Z33" s="1524"/>
      <c r="AA33" s="1524"/>
      <c r="AB33" s="1524"/>
      <c r="AC33" s="1524"/>
      <c r="AD33" s="1524"/>
      <c r="AE33" s="1524"/>
      <c r="AF33" s="1524"/>
      <c r="AG33" s="1524"/>
      <c r="AH33" s="1524"/>
      <c r="AI33" s="1524"/>
      <c r="AJ33" s="1524"/>
      <c r="AK33" s="1525"/>
    </row>
    <row r="34" spans="1:37" ht="14.25" customHeight="1">
      <c r="B34" s="1527"/>
      <c r="C34" s="1521" t="s">
        <v>576</v>
      </c>
      <c r="D34" s="1521"/>
      <c r="E34" s="1521"/>
      <c r="F34" s="1521"/>
      <c r="G34" s="1521"/>
      <c r="H34" s="1521"/>
      <c r="I34" s="1521"/>
      <c r="J34" s="1521"/>
      <c r="K34" s="1521"/>
      <c r="L34" s="1521"/>
      <c r="M34" s="1478" t="s">
        <v>577</v>
      </c>
      <c r="N34" s="1479"/>
      <c r="O34" s="1479"/>
      <c r="P34" s="1479"/>
      <c r="Q34" s="1480"/>
      <c r="R34" s="1507"/>
      <c r="S34" s="1508"/>
      <c r="T34" s="1508"/>
      <c r="U34" s="1508"/>
      <c r="V34" s="1508"/>
      <c r="W34" s="1508"/>
      <c r="X34" s="1508"/>
      <c r="Y34" s="1508"/>
      <c r="Z34" s="1508"/>
      <c r="AA34" s="1509"/>
      <c r="AB34" s="1482" t="s">
        <v>578</v>
      </c>
      <c r="AC34" s="1500"/>
      <c r="AD34" s="1500"/>
      <c r="AE34" s="1500"/>
      <c r="AF34" s="1483"/>
      <c r="AG34" s="1507"/>
      <c r="AH34" s="1508"/>
      <c r="AI34" s="1508"/>
      <c r="AJ34" s="1508"/>
      <c r="AK34" s="1509"/>
    </row>
    <row r="35" spans="1:37" ht="14.25" customHeight="1">
      <c r="B35" s="1527"/>
      <c r="C35" s="1521" t="s">
        <v>590</v>
      </c>
      <c r="D35" s="1521"/>
      <c r="E35" s="1521"/>
      <c r="F35" s="1521"/>
      <c r="G35" s="1521"/>
      <c r="H35" s="1521"/>
      <c r="I35" s="1521"/>
      <c r="J35" s="1521"/>
      <c r="K35" s="1521"/>
      <c r="L35" s="1521"/>
      <c r="M35" s="1513"/>
      <c r="N35" s="1513"/>
      <c r="O35" s="1513"/>
      <c r="P35" s="1513"/>
      <c r="Q35" s="1513"/>
      <c r="R35" s="1513"/>
      <c r="S35" s="1513"/>
      <c r="T35" s="1513"/>
      <c r="U35" s="1513"/>
      <c r="V35" s="1513"/>
      <c r="W35" s="1513"/>
      <c r="X35" s="1513"/>
      <c r="Y35" s="1513"/>
      <c r="Z35" s="1513"/>
      <c r="AA35" s="1513"/>
      <c r="AB35" s="1513"/>
      <c r="AC35" s="1513"/>
      <c r="AD35" s="1513"/>
      <c r="AE35" s="1513"/>
      <c r="AF35" s="1513"/>
      <c r="AG35" s="1513"/>
      <c r="AH35" s="1513"/>
      <c r="AI35" s="1513"/>
      <c r="AJ35" s="1513"/>
      <c r="AK35" s="1513"/>
    </row>
    <row r="36" spans="1:37" ht="13.5" customHeight="1">
      <c r="B36" s="1527"/>
      <c r="C36" s="1521" t="s">
        <v>591</v>
      </c>
      <c r="D36" s="1521"/>
      <c r="E36" s="1521"/>
      <c r="F36" s="1521"/>
      <c r="G36" s="1521"/>
      <c r="H36" s="1521"/>
      <c r="I36" s="1521"/>
      <c r="J36" s="1521"/>
      <c r="K36" s="1521"/>
      <c r="L36" s="1521"/>
      <c r="M36" s="1482" t="s">
        <v>569</v>
      </c>
      <c r="N36" s="1500"/>
      <c r="O36" s="1500"/>
      <c r="P36" s="1500"/>
      <c r="Q36" s="1510"/>
      <c r="R36" s="1510"/>
      <c r="S36" s="1510"/>
      <c r="T36" s="3" t="s">
        <v>570</v>
      </c>
      <c r="U36" s="1510"/>
      <c r="V36" s="1510"/>
      <c r="W36" s="1510"/>
      <c r="X36" s="3" t="s">
        <v>571</v>
      </c>
      <c r="Y36" s="1488"/>
      <c r="Z36" s="1488"/>
      <c r="AA36" s="1488"/>
      <c r="AB36" s="1488"/>
      <c r="AC36" s="1488"/>
      <c r="AD36" s="1488"/>
      <c r="AE36" s="1488"/>
      <c r="AF36" s="1488"/>
      <c r="AG36" s="1488"/>
      <c r="AH36" s="1488"/>
      <c r="AI36" s="1488"/>
      <c r="AJ36" s="1488"/>
      <c r="AK36" s="1495"/>
    </row>
    <row r="37" spans="1:37" ht="14.25" customHeight="1">
      <c r="B37" s="1527"/>
      <c r="C37" s="1521"/>
      <c r="D37" s="1521"/>
      <c r="E37" s="1521"/>
      <c r="F37" s="1521"/>
      <c r="G37" s="1521"/>
      <c r="H37" s="1521"/>
      <c r="I37" s="1521"/>
      <c r="J37" s="1521"/>
      <c r="K37" s="1521"/>
      <c r="L37" s="1521"/>
      <c r="M37" s="1376" t="s">
        <v>572</v>
      </c>
      <c r="N37" s="1378"/>
      <c r="O37" s="1378"/>
      <c r="P37" s="1378"/>
      <c r="Q37" s="3" t="s">
        <v>573</v>
      </c>
      <c r="R37" s="1378"/>
      <c r="S37" s="1378"/>
      <c r="T37" s="1378"/>
      <c r="U37" s="1378"/>
      <c r="V37" s="1378" t="s">
        <v>574</v>
      </c>
      <c r="W37" s="1378"/>
      <c r="X37" s="1511"/>
      <c r="Y37" s="1511"/>
      <c r="Z37" s="1511"/>
      <c r="AA37" s="1511"/>
      <c r="AB37" s="1511"/>
      <c r="AC37" s="1511"/>
      <c r="AD37" s="1511"/>
      <c r="AE37" s="1511"/>
      <c r="AF37" s="1511"/>
      <c r="AG37" s="1511"/>
      <c r="AH37" s="1511"/>
      <c r="AI37" s="1511"/>
      <c r="AJ37" s="1511"/>
      <c r="AK37" s="1512"/>
    </row>
    <row r="38" spans="1:37">
      <c r="B38" s="1528"/>
      <c r="C38" s="1521"/>
      <c r="D38" s="1521"/>
      <c r="E38" s="1521"/>
      <c r="F38" s="1521"/>
      <c r="G38" s="1521"/>
      <c r="H38" s="1521"/>
      <c r="I38" s="1521"/>
      <c r="J38" s="1521"/>
      <c r="K38" s="1521"/>
      <c r="L38" s="1521"/>
      <c r="M38" s="1523"/>
      <c r="N38" s="1524"/>
      <c r="O38" s="1524"/>
      <c r="P38" s="1524"/>
      <c r="Q38" s="1524"/>
      <c r="R38" s="1524"/>
      <c r="S38" s="1524"/>
      <c r="T38" s="1524"/>
      <c r="U38" s="1524"/>
      <c r="V38" s="1524"/>
      <c r="W38" s="1524"/>
      <c r="X38" s="1524"/>
      <c r="Y38" s="1524"/>
      <c r="Z38" s="1524"/>
      <c r="AA38" s="1524"/>
      <c r="AB38" s="1524"/>
      <c r="AC38" s="1524"/>
      <c r="AD38" s="1524"/>
      <c r="AE38" s="1524"/>
      <c r="AF38" s="1524"/>
      <c r="AG38" s="1524"/>
      <c r="AH38" s="1524"/>
      <c r="AI38" s="1524"/>
      <c r="AJ38" s="1533"/>
      <c r="AK38" s="1435"/>
    </row>
    <row r="39" spans="1:37" ht="13.5" customHeight="1">
      <c r="A39" s="89"/>
      <c r="B39" s="1527" t="s">
        <v>592</v>
      </c>
      <c r="C39" s="1545" t="s">
        <v>593</v>
      </c>
      <c r="D39" s="1535"/>
      <c r="E39" s="1535"/>
      <c r="F39" s="1535"/>
      <c r="G39" s="1535"/>
      <c r="H39" s="1535"/>
      <c r="I39" s="1535"/>
      <c r="J39" s="1535"/>
      <c r="K39" s="1535"/>
      <c r="L39" s="1535"/>
      <c r="M39" s="1535"/>
      <c r="N39" s="1599"/>
      <c r="O39" s="1600" t="s">
        <v>594</v>
      </c>
      <c r="P39" s="1601"/>
      <c r="Q39" s="1603" t="s">
        <v>595</v>
      </c>
      <c r="R39" s="1535"/>
      <c r="S39" s="1535"/>
      <c r="T39" s="1535"/>
      <c r="U39" s="1604"/>
      <c r="V39" s="1595" t="s">
        <v>596</v>
      </c>
      <c r="W39" s="1596"/>
      <c r="X39" s="1596"/>
      <c r="Y39" s="1596"/>
      <c r="Z39" s="1596"/>
      <c r="AA39" s="1596"/>
      <c r="AB39" s="1596"/>
      <c r="AC39" s="1596"/>
      <c r="AD39" s="1597"/>
      <c r="AE39" s="1534" t="s">
        <v>597</v>
      </c>
      <c r="AF39" s="1535"/>
      <c r="AG39" s="1536"/>
      <c r="AH39" s="1536"/>
      <c r="AI39" s="1536"/>
      <c r="AJ39" s="1545" t="s">
        <v>598</v>
      </c>
      <c r="AK39" s="1546"/>
    </row>
    <row r="40" spans="1:37" ht="14.25" customHeight="1">
      <c r="B40" s="1527"/>
      <c r="C40" s="1534"/>
      <c r="D40" s="1535"/>
      <c r="E40" s="1535"/>
      <c r="F40" s="1535"/>
      <c r="G40" s="1535"/>
      <c r="H40" s="1535"/>
      <c r="I40" s="1535"/>
      <c r="J40" s="1535"/>
      <c r="K40" s="1535"/>
      <c r="L40" s="1535"/>
      <c r="M40" s="1535"/>
      <c r="N40" s="1599"/>
      <c r="O40" s="1566"/>
      <c r="P40" s="1602"/>
      <c r="Q40" s="1547" t="s">
        <v>599</v>
      </c>
      <c r="R40" s="1548"/>
      <c r="S40" s="1548"/>
      <c r="T40" s="1548"/>
      <c r="U40" s="1549"/>
      <c r="V40" s="1550"/>
      <c r="W40" s="1551"/>
      <c r="X40" s="1551"/>
      <c r="Y40" s="1551"/>
      <c r="Z40" s="1551"/>
      <c r="AA40" s="1551"/>
      <c r="AB40" s="1551"/>
      <c r="AC40" s="1551"/>
      <c r="AD40" s="1552"/>
      <c r="AE40" s="1534" t="s">
        <v>599</v>
      </c>
      <c r="AF40" s="1535"/>
      <c r="AG40" s="1535"/>
      <c r="AH40" s="1535"/>
      <c r="AI40" s="1535"/>
      <c r="AJ40" s="1553" t="s">
        <v>600</v>
      </c>
      <c r="AK40" s="1549"/>
    </row>
    <row r="41" spans="1:37" ht="14.25" customHeight="1">
      <c r="B41" s="1527"/>
      <c r="C41" s="1485" t="s">
        <v>601</v>
      </c>
      <c r="E41" s="1539" t="s">
        <v>40</v>
      </c>
      <c r="F41" s="1539"/>
      <c r="G41" s="1539"/>
      <c r="H41" s="1539"/>
      <c r="I41" s="1539"/>
      <c r="J41" s="1539"/>
      <c r="K41" s="1539"/>
      <c r="L41" s="1539"/>
      <c r="M41" s="1539"/>
      <c r="N41" s="1540"/>
      <c r="O41" s="1543"/>
      <c r="P41" s="1544"/>
      <c r="Q41" s="1543"/>
      <c r="R41" s="1515"/>
      <c r="S41" s="1515"/>
      <c r="T41" s="1515"/>
      <c r="U41" s="1516"/>
      <c r="V41" s="3" t="s">
        <v>9</v>
      </c>
      <c r="W41" s="1537" t="s">
        <v>602</v>
      </c>
      <c r="X41" s="1537"/>
      <c r="Y41" s="3" t="s">
        <v>9</v>
      </c>
      <c r="Z41" s="1537" t="s">
        <v>603</v>
      </c>
      <c r="AA41" s="1537"/>
      <c r="AB41" s="3" t="s">
        <v>9</v>
      </c>
      <c r="AC41" s="1537" t="s">
        <v>604</v>
      </c>
      <c r="AD41" s="1538"/>
      <c r="AE41" s="1343"/>
      <c r="AF41" s="1344"/>
      <c r="AG41" s="1344"/>
      <c r="AH41" s="1344"/>
      <c r="AI41" s="1345"/>
      <c r="AJ41" s="1518"/>
      <c r="AK41" s="1520"/>
    </row>
    <row r="42" spans="1:37" ht="14.25" customHeight="1">
      <c r="B42" s="1527"/>
      <c r="C42" s="1485"/>
      <c r="E42" s="1539" t="s">
        <v>605</v>
      </c>
      <c r="F42" s="1539"/>
      <c r="G42" s="1539"/>
      <c r="H42" s="1539"/>
      <c r="I42" s="1539"/>
      <c r="J42" s="1539"/>
      <c r="K42" s="1539"/>
      <c r="L42" s="1539"/>
      <c r="M42" s="1539"/>
      <c r="N42" s="1540"/>
      <c r="O42" s="1543"/>
      <c r="P42" s="1544"/>
      <c r="Q42" s="1543"/>
      <c r="R42" s="1515"/>
      <c r="S42" s="1515"/>
      <c r="T42" s="1515"/>
      <c r="U42" s="1516"/>
      <c r="V42" s="15" t="s">
        <v>9</v>
      </c>
      <c r="W42" s="1541" t="s">
        <v>602</v>
      </c>
      <c r="X42" s="1541"/>
      <c r="Y42" s="16" t="s">
        <v>9</v>
      </c>
      <c r="Z42" s="1541" t="s">
        <v>603</v>
      </c>
      <c r="AA42" s="1541"/>
      <c r="AB42" s="16" t="s">
        <v>9</v>
      </c>
      <c r="AC42" s="1541" t="s">
        <v>604</v>
      </c>
      <c r="AD42" s="1542"/>
      <c r="AE42" s="1343"/>
      <c r="AF42" s="1344"/>
      <c r="AG42" s="1344"/>
      <c r="AH42" s="1344"/>
      <c r="AI42" s="1345"/>
      <c r="AJ42" s="1518"/>
      <c r="AK42" s="1520"/>
    </row>
    <row r="43" spans="1:37" ht="14.25" customHeight="1">
      <c r="B43" s="1527"/>
      <c r="C43" s="1485"/>
      <c r="E43" s="1539" t="s">
        <v>57</v>
      </c>
      <c r="F43" s="1539"/>
      <c r="G43" s="1539"/>
      <c r="H43" s="1539"/>
      <c r="I43" s="1539"/>
      <c r="J43" s="1539"/>
      <c r="K43" s="1539"/>
      <c r="L43" s="1539"/>
      <c r="M43" s="1539"/>
      <c r="N43" s="1540"/>
      <c r="O43" s="1543"/>
      <c r="P43" s="1544"/>
      <c r="Q43" s="1543"/>
      <c r="R43" s="1515"/>
      <c r="S43" s="1515"/>
      <c r="T43" s="1515"/>
      <c r="U43" s="1516"/>
      <c r="V43" s="3" t="s">
        <v>9</v>
      </c>
      <c r="W43" s="1554" t="s">
        <v>602</v>
      </c>
      <c r="X43" s="1554"/>
      <c r="Y43" s="3" t="s">
        <v>9</v>
      </c>
      <c r="Z43" s="1554" t="s">
        <v>603</v>
      </c>
      <c r="AA43" s="1554"/>
      <c r="AB43" s="3" t="s">
        <v>9</v>
      </c>
      <c r="AC43" s="1554" t="s">
        <v>604</v>
      </c>
      <c r="AD43" s="1555"/>
      <c r="AE43" s="1343"/>
      <c r="AF43" s="1344"/>
      <c r="AG43" s="1344"/>
      <c r="AH43" s="1344"/>
      <c r="AI43" s="1345"/>
      <c r="AJ43" s="1518"/>
      <c r="AK43" s="1520"/>
    </row>
    <row r="44" spans="1:37" ht="14.25" customHeight="1">
      <c r="B44" s="1527"/>
      <c r="C44" s="1485"/>
      <c r="E44" s="1539" t="s">
        <v>606</v>
      </c>
      <c r="F44" s="1539"/>
      <c r="G44" s="1539"/>
      <c r="H44" s="1539"/>
      <c r="I44" s="1539"/>
      <c r="J44" s="1539"/>
      <c r="K44" s="1539"/>
      <c r="L44" s="1539"/>
      <c r="M44" s="1539"/>
      <c r="N44" s="1540"/>
      <c r="O44" s="1543"/>
      <c r="P44" s="1544"/>
      <c r="Q44" s="1543"/>
      <c r="R44" s="1515"/>
      <c r="S44" s="1515"/>
      <c r="T44" s="1515"/>
      <c r="U44" s="1516"/>
      <c r="V44" s="15" t="s">
        <v>9</v>
      </c>
      <c r="W44" s="1541" t="s">
        <v>602</v>
      </c>
      <c r="X44" s="1541"/>
      <c r="Y44" s="16" t="s">
        <v>9</v>
      </c>
      <c r="Z44" s="1541" t="s">
        <v>603</v>
      </c>
      <c r="AA44" s="1541"/>
      <c r="AB44" s="16" t="s">
        <v>9</v>
      </c>
      <c r="AC44" s="1541" t="s">
        <v>604</v>
      </c>
      <c r="AD44" s="1542"/>
      <c r="AE44" s="1343"/>
      <c r="AF44" s="1344"/>
      <c r="AG44" s="1344"/>
      <c r="AH44" s="1344"/>
      <c r="AI44" s="1345"/>
      <c r="AJ44" s="1518"/>
      <c r="AK44" s="1520"/>
    </row>
    <row r="45" spans="1:37" ht="14.25" customHeight="1">
      <c r="B45" s="1527"/>
      <c r="C45" s="1485"/>
      <c r="E45" s="1539" t="s">
        <v>607</v>
      </c>
      <c r="F45" s="1539"/>
      <c r="G45" s="1539"/>
      <c r="H45" s="1539"/>
      <c r="I45" s="1539"/>
      <c r="J45" s="1539"/>
      <c r="K45" s="1539"/>
      <c r="L45" s="1539"/>
      <c r="M45" s="1539"/>
      <c r="N45" s="1540"/>
      <c r="O45" s="1543"/>
      <c r="P45" s="1544"/>
      <c r="Q45" s="1543"/>
      <c r="R45" s="1515"/>
      <c r="S45" s="1515"/>
      <c r="T45" s="1515"/>
      <c r="U45" s="1516"/>
      <c r="V45" s="15" t="s">
        <v>9</v>
      </c>
      <c r="W45" s="1541" t="s">
        <v>602</v>
      </c>
      <c r="X45" s="1541"/>
      <c r="Y45" s="16" t="s">
        <v>9</v>
      </c>
      <c r="Z45" s="1541" t="s">
        <v>603</v>
      </c>
      <c r="AA45" s="1541"/>
      <c r="AB45" s="16" t="s">
        <v>9</v>
      </c>
      <c r="AC45" s="1541" t="s">
        <v>604</v>
      </c>
      <c r="AD45" s="1542"/>
      <c r="AE45" s="1343"/>
      <c r="AF45" s="1344"/>
      <c r="AG45" s="1344"/>
      <c r="AH45" s="1344"/>
      <c r="AI45" s="1345"/>
      <c r="AJ45" s="1518"/>
      <c r="AK45" s="1520"/>
    </row>
    <row r="46" spans="1:37" ht="14.25" customHeight="1">
      <c r="B46" s="1527"/>
      <c r="C46" s="1485"/>
      <c r="E46" s="1539" t="s">
        <v>89</v>
      </c>
      <c r="F46" s="1539"/>
      <c r="G46" s="1539"/>
      <c r="H46" s="1539"/>
      <c r="I46" s="1539"/>
      <c r="J46" s="1539"/>
      <c r="K46" s="1539"/>
      <c r="L46" s="1539"/>
      <c r="M46" s="1539"/>
      <c r="N46" s="1540"/>
      <c r="O46" s="1543"/>
      <c r="P46" s="1544"/>
      <c r="Q46" s="1543"/>
      <c r="R46" s="1515"/>
      <c r="S46" s="1515"/>
      <c r="T46" s="1515"/>
      <c r="U46" s="1516"/>
      <c r="V46" s="15" t="s">
        <v>9</v>
      </c>
      <c r="W46" s="1541" t="s">
        <v>602</v>
      </c>
      <c r="X46" s="1541"/>
      <c r="Y46" s="16" t="s">
        <v>9</v>
      </c>
      <c r="Z46" s="1541" t="s">
        <v>603</v>
      </c>
      <c r="AA46" s="1541"/>
      <c r="AB46" s="16" t="s">
        <v>9</v>
      </c>
      <c r="AC46" s="1541" t="s">
        <v>604</v>
      </c>
      <c r="AD46" s="1542"/>
      <c r="AE46" s="1343"/>
      <c r="AF46" s="1344"/>
      <c r="AG46" s="1344"/>
      <c r="AH46" s="1344"/>
      <c r="AI46" s="1345"/>
      <c r="AJ46" s="1518"/>
      <c r="AK46" s="1520"/>
    </row>
    <row r="47" spans="1:37" ht="14.25" customHeight="1">
      <c r="B47" s="1527"/>
      <c r="C47" s="1485"/>
      <c r="E47" s="1539" t="s">
        <v>608</v>
      </c>
      <c r="F47" s="1539"/>
      <c r="G47" s="1539"/>
      <c r="H47" s="1539"/>
      <c r="I47" s="1539"/>
      <c r="J47" s="1539"/>
      <c r="K47" s="1539"/>
      <c r="L47" s="1539"/>
      <c r="M47" s="1539"/>
      <c r="N47" s="1540"/>
      <c r="O47" s="1543"/>
      <c r="P47" s="1544"/>
      <c r="Q47" s="1543"/>
      <c r="R47" s="1515"/>
      <c r="S47" s="1515"/>
      <c r="T47" s="1515"/>
      <c r="U47" s="1516"/>
      <c r="V47" s="15" t="s">
        <v>9</v>
      </c>
      <c r="W47" s="1541" t="s">
        <v>602</v>
      </c>
      <c r="X47" s="1541"/>
      <c r="Y47" s="16" t="s">
        <v>9</v>
      </c>
      <c r="Z47" s="1541" t="s">
        <v>603</v>
      </c>
      <c r="AA47" s="1541"/>
      <c r="AB47" s="16" t="s">
        <v>9</v>
      </c>
      <c r="AC47" s="1541" t="s">
        <v>604</v>
      </c>
      <c r="AD47" s="1542"/>
      <c r="AE47" s="1343"/>
      <c r="AF47" s="1344"/>
      <c r="AG47" s="1344"/>
      <c r="AH47" s="1344"/>
      <c r="AI47" s="1345"/>
      <c r="AJ47" s="1518"/>
      <c r="AK47" s="1520"/>
    </row>
    <row r="48" spans="1:37" ht="14.25" customHeight="1">
      <c r="B48" s="1527"/>
      <c r="C48" s="1485"/>
      <c r="E48" s="1539" t="s">
        <v>609</v>
      </c>
      <c r="F48" s="1539"/>
      <c r="G48" s="1539"/>
      <c r="H48" s="1539"/>
      <c r="I48" s="1539"/>
      <c r="J48" s="1539"/>
      <c r="K48" s="1539"/>
      <c r="L48" s="1539"/>
      <c r="M48" s="1539"/>
      <c r="N48" s="1540"/>
      <c r="O48" s="1543"/>
      <c r="P48" s="1544"/>
      <c r="Q48" s="1543"/>
      <c r="R48" s="1515"/>
      <c r="S48" s="1515"/>
      <c r="T48" s="1515"/>
      <c r="U48" s="1516"/>
      <c r="V48" s="15" t="s">
        <v>9</v>
      </c>
      <c r="W48" s="1541" t="s">
        <v>602</v>
      </c>
      <c r="X48" s="1541"/>
      <c r="Y48" s="16" t="s">
        <v>9</v>
      </c>
      <c r="Z48" s="1541" t="s">
        <v>603</v>
      </c>
      <c r="AA48" s="1541"/>
      <c r="AB48" s="16" t="s">
        <v>9</v>
      </c>
      <c r="AC48" s="1541" t="s">
        <v>604</v>
      </c>
      <c r="AD48" s="1542"/>
      <c r="AE48" s="1343"/>
      <c r="AF48" s="1344"/>
      <c r="AG48" s="1344"/>
      <c r="AH48" s="1344"/>
      <c r="AI48" s="1345"/>
      <c r="AJ48" s="1518"/>
      <c r="AK48" s="1520"/>
    </row>
    <row r="49" spans="2:37" ht="14.25" customHeight="1">
      <c r="B49" s="1527"/>
      <c r="C49" s="1485"/>
      <c r="E49" s="1539" t="s">
        <v>610</v>
      </c>
      <c r="F49" s="1539"/>
      <c r="G49" s="1539"/>
      <c r="H49" s="1539"/>
      <c r="I49" s="1539"/>
      <c r="J49" s="1539"/>
      <c r="K49" s="1539"/>
      <c r="L49" s="1539"/>
      <c r="M49" s="1539"/>
      <c r="N49" s="1540"/>
      <c r="O49" s="1543"/>
      <c r="P49" s="1544"/>
      <c r="Q49" s="1543"/>
      <c r="R49" s="1515"/>
      <c r="S49" s="1515"/>
      <c r="T49" s="1515"/>
      <c r="U49" s="1516"/>
      <c r="V49" s="15" t="s">
        <v>9</v>
      </c>
      <c r="W49" s="1541" t="s">
        <v>602</v>
      </c>
      <c r="X49" s="1541"/>
      <c r="Y49" s="16" t="s">
        <v>9</v>
      </c>
      <c r="Z49" s="1541" t="s">
        <v>603</v>
      </c>
      <c r="AA49" s="1541"/>
      <c r="AB49" s="16" t="s">
        <v>9</v>
      </c>
      <c r="AC49" s="1541" t="s">
        <v>604</v>
      </c>
      <c r="AD49" s="1542"/>
      <c r="AE49" s="1343"/>
      <c r="AF49" s="1344"/>
      <c r="AG49" s="1344"/>
      <c r="AH49" s="1344"/>
      <c r="AI49" s="1345"/>
      <c r="AJ49" s="1518"/>
      <c r="AK49" s="1520"/>
    </row>
    <row r="50" spans="2:37" ht="14.25" customHeight="1">
      <c r="B50" s="1527"/>
      <c r="C50" s="1485"/>
      <c r="E50" s="1539" t="s">
        <v>611</v>
      </c>
      <c r="F50" s="1539"/>
      <c r="G50" s="1539"/>
      <c r="H50" s="1539"/>
      <c r="I50" s="1539"/>
      <c r="J50" s="1539"/>
      <c r="K50" s="1539"/>
      <c r="L50" s="1539"/>
      <c r="M50" s="1539"/>
      <c r="N50" s="1540"/>
      <c r="O50" s="1543"/>
      <c r="P50" s="1544"/>
      <c r="Q50" s="1543"/>
      <c r="R50" s="1515"/>
      <c r="S50" s="1515"/>
      <c r="T50" s="1515"/>
      <c r="U50" s="1516"/>
      <c r="V50" s="15" t="s">
        <v>9</v>
      </c>
      <c r="W50" s="1541" t="s">
        <v>602</v>
      </c>
      <c r="X50" s="1541"/>
      <c r="Y50" s="16" t="s">
        <v>9</v>
      </c>
      <c r="Z50" s="1541" t="s">
        <v>603</v>
      </c>
      <c r="AA50" s="1541"/>
      <c r="AB50" s="16" t="s">
        <v>9</v>
      </c>
      <c r="AC50" s="1541" t="s">
        <v>604</v>
      </c>
      <c r="AD50" s="1542"/>
      <c r="AE50" s="1343"/>
      <c r="AF50" s="1344"/>
      <c r="AG50" s="1344"/>
      <c r="AH50" s="1344"/>
      <c r="AI50" s="1345"/>
      <c r="AJ50" s="1518"/>
      <c r="AK50" s="1520"/>
    </row>
    <row r="51" spans="2:37" ht="14.25" customHeight="1" thickBot="1">
      <c r="B51" s="1527"/>
      <c r="C51" s="1485"/>
      <c r="E51" s="1572" t="s">
        <v>266</v>
      </c>
      <c r="F51" s="1572"/>
      <c r="G51" s="1572"/>
      <c r="H51" s="1572"/>
      <c r="I51" s="1572"/>
      <c r="J51" s="1572"/>
      <c r="K51" s="1572"/>
      <c r="L51" s="1572"/>
      <c r="M51" s="1572"/>
      <c r="N51" s="1573"/>
      <c r="O51" s="1574"/>
      <c r="P51" s="1575"/>
      <c r="Q51" s="1574"/>
      <c r="R51" s="1576"/>
      <c r="S51" s="1576"/>
      <c r="T51" s="1576"/>
      <c r="U51" s="1577"/>
      <c r="V51" s="788" t="s">
        <v>9</v>
      </c>
      <c r="W51" s="1578" t="s">
        <v>602</v>
      </c>
      <c r="X51" s="1578"/>
      <c r="Y51" s="788" t="s">
        <v>9</v>
      </c>
      <c r="Z51" s="1578" t="s">
        <v>603</v>
      </c>
      <c r="AA51" s="1578"/>
      <c r="AB51" s="788" t="s">
        <v>9</v>
      </c>
      <c r="AC51" s="1578" t="s">
        <v>604</v>
      </c>
      <c r="AD51" s="1579"/>
      <c r="AE51" s="1556"/>
      <c r="AF51" s="1557"/>
      <c r="AG51" s="1557"/>
      <c r="AH51" s="1557"/>
      <c r="AI51" s="1558"/>
      <c r="AJ51" s="1559"/>
      <c r="AK51" s="1560"/>
    </row>
    <row r="52" spans="2:37" ht="14.25" customHeight="1" thickTop="1">
      <c r="B52" s="1527"/>
      <c r="C52" s="1485"/>
      <c r="E52" s="1561" t="s">
        <v>376</v>
      </c>
      <c r="F52" s="1561"/>
      <c r="G52" s="1561"/>
      <c r="H52" s="1561"/>
      <c r="I52" s="1561"/>
      <c r="J52" s="1561"/>
      <c r="K52" s="1561"/>
      <c r="L52" s="1561"/>
      <c r="M52" s="1561"/>
      <c r="N52" s="1562"/>
      <c r="O52" s="1563"/>
      <c r="P52" s="1564"/>
      <c r="Q52" s="1565"/>
      <c r="R52" s="1566"/>
      <c r="S52" s="1566"/>
      <c r="T52" s="1566"/>
      <c r="U52" s="1567"/>
      <c r="V52" s="3" t="s">
        <v>9</v>
      </c>
      <c r="W52" s="1568" t="s">
        <v>602</v>
      </c>
      <c r="X52" s="1568"/>
      <c r="Y52" s="3" t="s">
        <v>9</v>
      </c>
      <c r="Z52" s="1568" t="s">
        <v>603</v>
      </c>
      <c r="AA52" s="1568"/>
      <c r="AB52" s="3" t="s">
        <v>9</v>
      </c>
      <c r="AC52" s="1568" t="s">
        <v>604</v>
      </c>
      <c r="AD52" s="1569"/>
      <c r="AE52" s="1329"/>
      <c r="AF52" s="1330"/>
      <c r="AG52" s="1330"/>
      <c r="AH52" s="1330"/>
      <c r="AI52" s="1331"/>
      <c r="AJ52" s="1570"/>
      <c r="AK52" s="1571"/>
    </row>
    <row r="53" spans="2:37" ht="14.25" customHeight="1">
      <c r="B53" s="1527"/>
      <c r="C53" s="1485"/>
      <c r="E53" s="1580" t="s">
        <v>377</v>
      </c>
      <c r="F53" s="1580"/>
      <c r="G53" s="1580"/>
      <c r="H53" s="1580"/>
      <c r="I53" s="1580"/>
      <c r="J53" s="1580"/>
      <c r="K53" s="1580"/>
      <c r="L53" s="1580"/>
      <c r="M53" s="1580"/>
      <c r="N53" s="1581"/>
      <c r="O53" s="1543"/>
      <c r="P53" s="1544"/>
      <c r="Q53" s="1543"/>
      <c r="R53" s="1515"/>
      <c r="S53" s="1515"/>
      <c r="T53" s="1515"/>
      <c r="U53" s="1516"/>
      <c r="V53" s="15" t="s">
        <v>9</v>
      </c>
      <c r="W53" s="1541" t="s">
        <v>602</v>
      </c>
      <c r="X53" s="1541"/>
      <c r="Y53" s="16" t="s">
        <v>9</v>
      </c>
      <c r="Z53" s="1541" t="s">
        <v>603</v>
      </c>
      <c r="AA53" s="1541"/>
      <c r="AB53" s="16" t="s">
        <v>9</v>
      </c>
      <c r="AC53" s="1541" t="s">
        <v>604</v>
      </c>
      <c r="AD53" s="1542"/>
      <c r="AE53" s="1343"/>
      <c r="AF53" s="1344"/>
      <c r="AG53" s="1344"/>
      <c r="AH53" s="1344"/>
      <c r="AI53" s="1345"/>
      <c r="AJ53" s="1518"/>
      <c r="AK53" s="1520"/>
    </row>
    <row r="54" spans="2:37" ht="14.25" customHeight="1">
      <c r="B54" s="1527"/>
      <c r="C54" s="1485"/>
      <c r="E54" s="1580" t="s">
        <v>612</v>
      </c>
      <c r="F54" s="1580"/>
      <c r="G54" s="1580"/>
      <c r="H54" s="1580"/>
      <c r="I54" s="1580"/>
      <c r="J54" s="1580"/>
      <c r="K54" s="1580"/>
      <c r="L54" s="1580"/>
      <c r="M54" s="1580"/>
      <c r="N54" s="1581"/>
      <c r="O54" s="1543"/>
      <c r="P54" s="1544"/>
      <c r="Q54" s="1543"/>
      <c r="R54" s="1515"/>
      <c r="S54" s="1515"/>
      <c r="T54" s="1515"/>
      <c r="U54" s="1516"/>
      <c r="V54" s="15" t="s">
        <v>9</v>
      </c>
      <c r="W54" s="1541" t="s">
        <v>602</v>
      </c>
      <c r="X54" s="1541"/>
      <c r="Y54" s="16" t="s">
        <v>9</v>
      </c>
      <c r="Z54" s="1541" t="s">
        <v>603</v>
      </c>
      <c r="AA54" s="1541"/>
      <c r="AB54" s="16" t="s">
        <v>9</v>
      </c>
      <c r="AC54" s="1541" t="s">
        <v>604</v>
      </c>
      <c r="AD54" s="1542"/>
      <c r="AE54" s="1343"/>
      <c r="AF54" s="1344"/>
      <c r="AG54" s="1344"/>
      <c r="AH54" s="1344"/>
      <c r="AI54" s="1345"/>
      <c r="AJ54" s="1518"/>
      <c r="AK54" s="1520"/>
    </row>
    <row r="55" spans="2:37" ht="14.25" customHeight="1">
      <c r="B55" s="1527"/>
      <c r="C55" s="1485"/>
      <c r="E55" s="1580" t="s">
        <v>613</v>
      </c>
      <c r="F55" s="1580"/>
      <c r="G55" s="1580"/>
      <c r="H55" s="1580"/>
      <c r="I55" s="1580"/>
      <c r="J55" s="1580"/>
      <c r="K55" s="1580"/>
      <c r="L55" s="1580"/>
      <c r="M55" s="1580"/>
      <c r="N55" s="1581"/>
      <c r="O55" s="1543"/>
      <c r="P55" s="1544"/>
      <c r="Q55" s="1543"/>
      <c r="R55" s="1515"/>
      <c r="S55" s="1515"/>
      <c r="T55" s="1515"/>
      <c r="U55" s="1516"/>
      <c r="V55" s="15" t="s">
        <v>9</v>
      </c>
      <c r="W55" s="1541" t="s">
        <v>602</v>
      </c>
      <c r="X55" s="1541"/>
      <c r="Y55" s="16" t="s">
        <v>9</v>
      </c>
      <c r="Z55" s="1541" t="s">
        <v>603</v>
      </c>
      <c r="AA55" s="1541"/>
      <c r="AB55" s="16" t="s">
        <v>9</v>
      </c>
      <c r="AC55" s="1541" t="s">
        <v>604</v>
      </c>
      <c r="AD55" s="1542"/>
      <c r="AE55" s="1343"/>
      <c r="AF55" s="1344"/>
      <c r="AG55" s="1344"/>
      <c r="AH55" s="1344"/>
      <c r="AI55" s="1345"/>
      <c r="AJ55" s="1518"/>
      <c r="AK55" s="1520"/>
    </row>
    <row r="56" spans="2:37" ht="14.25" customHeight="1">
      <c r="B56" s="1527"/>
      <c r="C56" s="1485"/>
      <c r="E56" s="1580" t="s">
        <v>614</v>
      </c>
      <c r="F56" s="1580"/>
      <c r="G56" s="1580"/>
      <c r="H56" s="1580"/>
      <c r="I56" s="1580"/>
      <c r="J56" s="1580"/>
      <c r="K56" s="1580"/>
      <c r="L56" s="1580"/>
      <c r="M56" s="1580"/>
      <c r="N56" s="1581"/>
      <c r="O56" s="1543"/>
      <c r="P56" s="1544"/>
      <c r="Q56" s="1543"/>
      <c r="R56" s="1515"/>
      <c r="S56" s="1515"/>
      <c r="T56" s="1515"/>
      <c r="U56" s="1516"/>
      <c r="V56" s="15" t="s">
        <v>9</v>
      </c>
      <c r="W56" s="1541" t="s">
        <v>602</v>
      </c>
      <c r="X56" s="1541"/>
      <c r="Y56" s="16" t="s">
        <v>9</v>
      </c>
      <c r="Z56" s="1541" t="s">
        <v>603</v>
      </c>
      <c r="AA56" s="1541"/>
      <c r="AB56" s="16" t="s">
        <v>9</v>
      </c>
      <c r="AC56" s="1541" t="s">
        <v>604</v>
      </c>
      <c r="AD56" s="1542"/>
      <c r="AE56" s="1343"/>
      <c r="AF56" s="1344"/>
      <c r="AG56" s="1344"/>
      <c r="AH56" s="1344"/>
      <c r="AI56" s="1345"/>
      <c r="AJ56" s="1518"/>
      <c r="AK56" s="1520"/>
    </row>
    <row r="57" spans="2:37" ht="14.25" customHeight="1">
      <c r="B57" s="1527"/>
      <c r="C57" s="1485"/>
      <c r="E57" s="1580" t="s">
        <v>390</v>
      </c>
      <c r="F57" s="1580"/>
      <c r="G57" s="1580"/>
      <c r="H57" s="1580"/>
      <c r="I57" s="1580"/>
      <c r="J57" s="1580"/>
      <c r="K57" s="1580"/>
      <c r="L57" s="1580"/>
      <c r="M57" s="1580"/>
      <c r="N57" s="1581"/>
      <c r="O57" s="1543"/>
      <c r="P57" s="1544"/>
      <c r="Q57" s="1543"/>
      <c r="R57" s="1515"/>
      <c r="S57" s="1515"/>
      <c r="T57" s="1515"/>
      <c r="U57" s="1516"/>
      <c r="V57" s="15" t="s">
        <v>9</v>
      </c>
      <c r="W57" s="1541" t="s">
        <v>602</v>
      </c>
      <c r="X57" s="1541"/>
      <c r="Y57" s="16" t="s">
        <v>9</v>
      </c>
      <c r="Z57" s="1541" t="s">
        <v>603</v>
      </c>
      <c r="AA57" s="1541"/>
      <c r="AB57" s="16" t="s">
        <v>9</v>
      </c>
      <c r="AC57" s="1541" t="s">
        <v>604</v>
      </c>
      <c r="AD57" s="1542"/>
      <c r="AE57" s="1343"/>
      <c r="AF57" s="1344"/>
      <c r="AG57" s="1344"/>
      <c r="AH57" s="1344"/>
      <c r="AI57" s="1345"/>
      <c r="AJ57" s="1518"/>
      <c r="AK57" s="1520"/>
    </row>
    <row r="58" spans="2:37" ht="14.25" customHeight="1">
      <c r="B58" s="1527"/>
      <c r="C58" s="1485"/>
      <c r="E58" s="1580" t="s">
        <v>392</v>
      </c>
      <c r="F58" s="1580"/>
      <c r="G58" s="1580"/>
      <c r="H58" s="1580"/>
      <c r="I58" s="1580"/>
      <c r="J58" s="1580"/>
      <c r="K58" s="1580"/>
      <c r="L58" s="1580"/>
      <c r="M58" s="1580"/>
      <c r="N58" s="1581"/>
      <c r="O58" s="1543"/>
      <c r="P58" s="1544"/>
      <c r="Q58" s="1543"/>
      <c r="R58" s="1515"/>
      <c r="S58" s="1515"/>
      <c r="T58" s="1515"/>
      <c r="U58" s="1516"/>
      <c r="V58" s="15" t="s">
        <v>9</v>
      </c>
      <c r="W58" s="1541" t="s">
        <v>602</v>
      </c>
      <c r="X58" s="1541"/>
      <c r="Y58" s="16" t="s">
        <v>9</v>
      </c>
      <c r="Z58" s="1541" t="s">
        <v>603</v>
      </c>
      <c r="AA58" s="1541"/>
      <c r="AB58" s="16" t="s">
        <v>9</v>
      </c>
      <c r="AC58" s="1541" t="s">
        <v>604</v>
      </c>
      <c r="AD58" s="1542"/>
      <c r="AE58" s="1343"/>
      <c r="AF58" s="1344"/>
      <c r="AG58" s="1344"/>
      <c r="AH58" s="1344"/>
      <c r="AI58" s="1345"/>
      <c r="AJ58" s="1518"/>
      <c r="AK58" s="1520"/>
    </row>
    <row r="59" spans="2:37" ht="14.25" customHeight="1">
      <c r="B59" s="1527"/>
      <c r="C59" s="1485"/>
      <c r="E59" s="1580" t="s">
        <v>615</v>
      </c>
      <c r="F59" s="1580"/>
      <c r="G59" s="1580"/>
      <c r="H59" s="1580"/>
      <c r="I59" s="1580"/>
      <c r="J59" s="1580"/>
      <c r="K59" s="1580"/>
      <c r="L59" s="1580"/>
      <c r="M59" s="1580"/>
      <c r="N59" s="1581"/>
      <c r="O59" s="1543"/>
      <c r="P59" s="1544"/>
      <c r="Q59" s="1543"/>
      <c r="R59" s="1515"/>
      <c r="S59" s="1515"/>
      <c r="T59" s="1515"/>
      <c r="U59" s="1516"/>
      <c r="V59" s="15" t="s">
        <v>9</v>
      </c>
      <c r="W59" s="1541" t="s">
        <v>602</v>
      </c>
      <c r="X59" s="1541"/>
      <c r="Y59" s="16" t="s">
        <v>9</v>
      </c>
      <c r="Z59" s="1541" t="s">
        <v>603</v>
      </c>
      <c r="AA59" s="1541"/>
      <c r="AB59" s="16" t="s">
        <v>9</v>
      </c>
      <c r="AC59" s="1541" t="s">
        <v>604</v>
      </c>
      <c r="AD59" s="1542"/>
      <c r="AE59" s="1343"/>
      <c r="AF59" s="1344"/>
      <c r="AG59" s="1344"/>
      <c r="AH59" s="1344"/>
      <c r="AI59" s="1345"/>
      <c r="AJ59" s="1518"/>
      <c r="AK59" s="1520"/>
    </row>
    <row r="60" spans="2:37" ht="14.25" customHeight="1">
      <c r="B60" s="1527"/>
      <c r="C60" s="1486"/>
      <c r="E60" s="1580" t="s">
        <v>616</v>
      </c>
      <c r="F60" s="1580"/>
      <c r="G60" s="1580"/>
      <c r="H60" s="1580"/>
      <c r="I60" s="1580"/>
      <c r="J60" s="1580"/>
      <c r="K60" s="1580"/>
      <c r="L60" s="1580"/>
      <c r="M60" s="1580"/>
      <c r="N60" s="1581"/>
      <c r="O60" s="1543"/>
      <c r="P60" s="1544"/>
      <c r="Q60" s="1543"/>
      <c r="R60" s="1515"/>
      <c r="S60" s="1515"/>
      <c r="T60" s="1515"/>
      <c r="U60" s="1516"/>
      <c r="V60" s="15" t="s">
        <v>9</v>
      </c>
      <c r="W60" s="1541" t="s">
        <v>602</v>
      </c>
      <c r="X60" s="1541"/>
      <c r="Y60" s="16" t="s">
        <v>9</v>
      </c>
      <c r="Z60" s="1541" t="s">
        <v>603</v>
      </c>
      <c r="AA60" s="1541"/>
      <c r="AB60" s="16" t="s">
        <v>9</v>
      </c>
      <c r="AC60" s="1541" t="s">
        <v>604</v>
      </c>
      <c r="AD60" s="1542"/>
      <c r="AE60" s="1343"/>
      <c r="AF60" s="1344"/>
      <c r="AG60" s="1344"/>
      <c r="AH60" s="1344"/>
      <c r="AI60" s="1345"/>
      <c r="AJ60" s="1518"/>
      <c r="AK60" s="1520"/>
    </row>
    <row r="61" spans="2:37" ht="14.25" customHeight="1">
      <c r="B61" s="1527"/>
      <c r="C61" s="1598" t="s">
        <v>617</v>
      </c>
      <c r="E61" s="1539" t="s">
        <v>495</v>
      </c>
      <c r="F61" s="1539"/>
      <c r="G61" s="1539"/>
      <c r="H61" s="1539"/>
      <c r="I61" s="1539"/>
      <c r="J61" s="1539"/>
      <c r="K61" s="1539"/>
      <c r="L61" s="1539"/>
      <c r="M61" s="1539"/>
      <c r="N61" s="1540"/>
      <c r="O61" s="1543"/>
      <c r="P61" s="1544"/>
      <c r="Q61" s="1543"/>
      <c r="R61" s="1515"/>
      <c r="S61" s="1515"/>
      <c r="T61" s="1515"/>
      <c r="U61" s="1516"/>
      <c r="V61" s="15" t="s">
        <v>9</v>
      </c>
      <c r="W61" s="1541" t="s">
        <v>602</v>
      </c>
      <c r="X61" s="1541"/>
      <c r="Y61" s="16" t="s">
        <v>9</v>
      </c>
      <c r="Z61" s="1541" t="s">
        <v>603</v>
      </c>
      <c r="AA61" s="1541"/>
      <c r="AB61" s="16" t="s">
        <v>9</v>
      </c>
      <c r="AC61" s="1541" t="s">
        <v>604</v>
      </c>
      <c r="AD61" s="1542"/>
      <c r="AE61" s="1343"/>
      <c r="AF61" s="1344"/>
      <c r="AG61" s="1344"/>
      <c r="AH61" s="1344"/>
      <c r="AI61" s="1345"/>
      <c r="AJ61" s="1518"/>
      <c r="AK61" s="1520"/>
    </row>
    <row r="62" spans="2:37" ht="14.25" customHeight="1">
      <c r="B62" s="1527"/>
      <c r="C62" s="1598"/>
      <c r="E62" s="1539" t="s">
        <v>618</v>
      </c>
      <c r="F62" s="1539"/>
      <c r="G62" s="1539"/>
      <c r="H62" s="1539"/>
      <c r="I62" s="1539"/>
      <c r="J62" s="1539"/>
      <c r="K62" s="1539"/>
      <c r="L62" s="1539"/>
      <c r="M62" s="1539"/>
      <c r="N62" s="1540"/>
      <c r="O62" s="1543"/>
      <c r="P62" s="1544"/>
      <c r="Q62" s="1543"/>
      <c r="R62" s="1515"/>
      <c r="S62" s="1515"/>
      <c r="T62" s="1515"/>
      <c r="U62" s="1516"/>
      <c r="V62" s="15" t="s">
        <v>9</v>
      </c>
      <c r="W62" s="1541" t="s">
        <v>602</v>
      </c>
      <c r="X62" s="1541"/>
      <c r="Y62" s="16" t="s">
        <v>9</v>
      </c>
      <c r="Z62" s="1541" t="s">
        <v>603</v>
      </c>
      <c r="AA62" s="1541"/>
      <c r="AB62" s="16" t="s">
        <v>9</v>
      </c>
      <c r="AC62" s="1541" t="s">
        <v>604</v>
      </c>
      <c r="AD62" s="1542"/>
      <c r="AE62" s="1343"/>
      <c r="AF62" s="1344"/>
      <c r="AG62" s="1344"/>
      <c r="AH62" s="1344"/>
      <c r="AI62" s="1345"/>
      <c r="AJ62" s="1518"/>
      <c r="AK62" s="1520"/>
    </row>
    <row r="63" spans="2:37" ht="14.25" customHeight="1">
      <c r="B63" s="1528"/>
      <c r="C63" s="1598"/>
      <c r="E63" s="1539" t="s">
        <v>619</v>
      </c>
      <c r="F63" s="1539"/>
      <c r="G63" s="1539"/>
      <c r="H63" s="1539"/>
      <c r="I63" s="1539"/>
      <c r="J63" s="1539"/>
      <c r="K63" s="1539"/>
      <c r="L63" s="1539"/>
      <c r="M63" s="1539"/>
      <c r="N63" s="1540"/>
      <c r="O63" s="1543"/>
      <c r="P63" s="1544"/>
      <c r="Q63" s="1543"/>
      <c r="R63" s="1515"/>
      <c r="S63" s="1515"/>
      <c r="T63" s="1515"/>
      <c r="U63" s="1516"/>
      <c r="V63" s="16" t="s">
        <v>9</v>
      </c>
      <c r="W63" s="1541" t="s">
        <v>602</v>
      </c>
      <c r="X63" s="1541"/>
      <c r="Y63" s="3" t="s">
        <v>9</v>
      </c>
      <c r="Z63" s="1537" t="s">
        <v>603</v>
      </c>
      <c r="AA63" s="1537"/>
      <c r="AB63" s="3" t="s">
        <v>9</v>
      </c>
      <c r="AC63" s="1537" t="s">
        <v>604</v>
      </c>
      <c r="AD63" s="1538"/>
      <c r="AE63" s="1326"/>
      <c r="AF63" s="1327"/>
      <c r="AG63" s="1327"/>
      <c r="AH63" s="1327"/>
      <c r="AI63" s="1328"/>
      <c r="AJ63" s="1582"/>
      <c r="AK63" s="1583"/>
    </row>
    <row r="64" spans="2:37" ht="14.25" customHeight="1">
      <c r="B64" s="1517" t="s">
        <v>620</v>
      </c>
      <c r="C64" s="1539"/>
      <c r="D64" s="1539"/>
      <c r="E64" s="1539"/>
      <c r="F64" s="1539"/>
      <c r="G64" s="1539"/>
      <c r="H64" s="1539"/>
      <c r="I64" s="1539"/>
      <c r="J64" s="1539"/>
      <c r="K64" s="1539"/>
      <c r="L64" s="1584"/>
      <c r="M64" s="790"/>
      <c r="N64" s="791"/>
      <c r="O64" s="791"/>
      <c r="P64" s="791"/>
      <c r="Q64" s="791"/>
      <c r="R64" s="791"/>
      <c r="S64" s="792"/>
      <c r="T64" s="792"/>
      <c r="U64" s="792"/>
      <c r="V64" s="793"/>
      <c r="W64" s="1585"/>
      <c r="X64" s="1586"/>
      <c r="Y64" s="1587"/>
      <c r="Z64" s="1587"/>
      <c r="AA64" s="1587"/>
      <c r="AB64" s="1587"/>
      <c r="AC64" s="1587"/>
      <c r="AD64" s="1587"/>
      <c r="AE64" s="1587"/>
      <c r="AF64" s="1587"/>
      <c r="AG64" s="1587"/>
      <c r="AH64" s="1587"/>
      <c r="AI64" s="1587"/>
      <c r="AJ64" s="1587"/>
      <c r="AK64" s="1587"/>
    </row>
    <row r="65" spans="2:37" ht="14.25" customHeight="1">
      <c r="B65" s="1588" t="s">
        <v>621</v>
      </c>
      <c r="C65" s="1589"/>
      <c r="D65" s="1589"/>
      <c r="E65" s="1589"/>
      <c r="F65" s="1589"/>
      <c r="G65" s="1589"/>
      <c r="H65" s="1589"/>
      <c r="I65" s="1589"/>
      <c r="J65" s="1589"/>
      <c r="K65" s="1589"/>
      <c r="L65" s="1589"/>
      <c r="M65" s="1590"/>
      <c r="N65" s="1590"/>
      <c r="O65" s="1591"/>
      <c r="P65" s="654"/>
      <c r="Q65" s="655"/>
      <c r="R65" s="656"/>
      <c r="S65" s="656"/>
      <c r="T65" s="656"/>
      <c r="U65" s="656"/>
      <c r="V65" s="789"/>
      <c r="W65" s="1520"/>
      <c r="X65" s="1587"/>
      <c r="Y65" s="1587"/>
      <c r="Z65" s="1587"/>
      <c r="AA65" s="1587"/>
      <c r="AB65" s="1587"/>
      <c r="AC65" s="1587"/>
      <c r="AD65" s="1587"/>
      <c r="AE65" s="1587"/>
      <c r="AF65" s="1587"/>
      <c r="AG65" s="1587"/>
      <c r="AH65" s="1587"/>
      <c r="AI65" s="1587"/>
      <c r="AJ65" s="1587"/>
      <c r="AK65" s="1587"/>
    </row>
    <row r="66" spans="2:37" ht="14.25" customHeight="1">
      <c r="B66" s="1484" t="s">
        <v>622</v>
      </c>
      <c r="C66" s="1514" t="s">
        <v>623</v>
      </c>
      <c r="D66" s="1515"/>
      <c r="E66" s="1515"/>
      <c r="F66" s="1515"/>
      <c r="G66" s="1515"/>
      <c r="H66" s="1515"/>
      <c r="I66" s="1515"/>
      <c r="J66" s="1515"/>
      <c r="K66" s="1515"/>
      <c r="L66" s="1515"/>
      <c r="M66" s="1515"/>
      <c r="N66" s="1515"/>
      <c r="O66" s="1515"/>
      <c r="P66" s="1515"/>
      <c r="Q66" s="1515"/>
      <c r="R66" s="1515"/>
      <c r="S66" s="1515"/>
      <c r="T66" s="1515"/>
      <c r="U66" s="1516"/>
      <c r="V66" s="1514" t="s">
        <v>624</v>
      </c>
      <c r="W66" s="1566"/>
      <c r="X66" s="1566"/>
      <c r="Y66" s="1566"/>
      <c r="Z66" s="1566"/>
      <c r="AA66" s="1566"/>
      <c r="AB66" s="1566"/>
      <c r="AC66" s="1566"/>
      <c r="AD66" s="1566"/>
      <c r="AE66" s="1566"/>
      <c r="AF66" s="1566"/>
      <c r="AG66" s="1566"/>
      <c r="AH66" s="1566"/>
      <c r="AI66" s="1566"/>
      <c r="AJ66" s="1566"/>
      <c r="AK66" s="1567"/>
    </row>
    <row r="67" spans="2:37">
      <c r="B67" s="1485"/>
      <c r="C67" s="1592"/>
      <c r="D67" s="1593"/>
      <c r="E67" s="1593"/>
      <c r="F67" s="1593"/>
      <c r="G67" s="1593"/>
      <c r="H67" s="1593"/>
      <c r="I67" s="1593"/>
      <c r="J67" s="1593"/>
      <c r="K67" s="1593"/>
      <c r="L67" s="1593"/>
      <c r="M67" s="1593"/>
      <c r="N67" s="1593"/>
      <c r="O67" s="1593"/>
      <c r="P67" s="1593"/>
      <c r="Q67" s="1593"/>
      <c r="R67" s="1593"/>
      <c r="S67" s="1593"/>
      <c r="T67" s="1593"/>
      <c r="U67" s="1594"/>
      <c r="V67" s="1592"/>
      <c r="W67" s="1593"/>
      <c r="X67" s="1593"/>
      <c r="Y67" s="1593"/>
      <c r="Z67" s="1593"/>
      <c r="AA67" s="1593"/>
      <c r="AB67" s="1593"/>
      <c r="AC67" s="1593"/>
      <c r="AD67" s="1593"/>
      <c r="AE67" s="1593"/>
      <c r="AF67" s="1593"/>
      <c r="AG67" s="1593"/>
      <c r="AH67" s="1593"/>
      <c r="AI67" s="1593"/>
      <c r="AJ67" s="1593"/>
      <c r="AK67" s="1594"/>
    </row>
    <row r="68" spans="2:37">
      <c r="B68" s="1485"/>
      <c r="C68" s="1595"/>
      <c r="D68" s="1596"/>
      <c r="E68" s="1596"/>
      <c r="F68" s="1596"/>
      <c r="G68" s="1596"/>
      <c r="H68" s="1596"/>
      <c r="I68" s="1596"/>
      <c r="J68" s="1596"/>
      <c r="K68" s="1596"/>
      <c r="L68" s="1596"/>
      <c r="M68" s="1596"/>
      <c r="N68" s="1596"/>
      <c r="O68" s="1596"/>
      <c r="P68" s="1596"/>
      <c r="Q68" s="1596"/>
      <c r="R68" s="1596"/>
      <c r="S68" s="1596"/>
      <c r="T68" s="1596"/>
      <c r="U68" s="1597"/>
      <c r="V68" s="1595"/>
      <c r="W68" s="1596"/>
      <c r="X68" s="1596"/>
      <c r="Y68" s="1596"/>
      <c r="Z68" s="1596"/>
      <c r="AA68" s="1596"/>
      <c r="AB68" s="1596"/>
      <c r="AC68" s="1596"/>
      <c r="AD68" s="1596"/>
      <c r="AE68" s="1596"/>
      <c r="AF68" s="1596"/>
      <c r="AG68" s="1596"/>
      <c r="AH68" s="1596"/>
      <c r="AI68" s="1596"/>
      <c r="AJ68" s="1596"/>
      <c r="AK68" s="1597"/>
    </row>
    <row r="69" spans="2:37">
      <c r="B69" s="1485"/>
      <c r="C69" s="1595"/>
      <c r="D69" s="1596"/>
      <c r="E69" s="1596"/>
      <c r="F69" s="1596"/>
      <c r="G69" s="1596"/>
      <c r="H69" s="1596"/>
      <c r="I69" s="1596"/>
      <c r="J69" s="1596"/>
      <c r="K69" s="1596"/>
      <c r="L69" s="1596"/>
      <c r="M69" s="1596"/>
      <c r="N69" s="1596"/>
      <c r="O69" s="1596"/>
      <c r="P69" s="1596"/>
      <c r="Q69" s="1596"/>
      <c r="R69" s="1596"/>
      <c r="S69" s="1596"/>
      <c r="T69" s="1596"/>
      <c r="U69" s="1597"/>
      <c r="V69" s="1595"/>
      <c r="W69" s="1596"/>
      <c r="X69" s="1596"/>
      <c r="Y69" s="1596"/>
      <c r="Z69" s="1596"/>
      <c r="AA69" s="1596"/>
      <c r="AB69" s="1596"/>
      <c r="AC69" s="1596"/>
      <c r="AD69" s="1596"/>
      <c r="AE69" s="1596"/>
      <c r="AF69" s="1596"/>
      <c r="AG69" s="1596"/>
      <c r="AH69" s="1596"/>
      <c r="AI69" s="1596"/>
      <c r="AJ69" s="1596"/>
      <c r="AK69" s="1597"/>
    </row>
    <row r="70" spans="2:37">
      <c r="B70" s="1486"/>
      <c r="C70" s="1550"/>
      <c r="D70" s="1551"/>
      <c r="E70" s="1551"/>
      <c r="F70" s="1551"/>
      <c r="G70" s="1551"/>
      <c r="H70" s="1551"/>
      <c r="I70" s="1551"/>
      <c r="J70" s="1551"/>
      <c r="K70" s="1551"/>
      <c r="L70" s="1551"/>
      <c r="M70" s="1551"/>
      <c r="N70" s="1551"/>
      <c r="O70" s="1551"/>
      <c r="P70" s="1551"/>
      <c r="Q70" s="1551"/>
      <c r="R70" s="1551"/>
      <c r="S70" s="1551"/>
      <c r="T70" s="1551"/>
      <c r="U70" s="1552"/>
      <c r="V70" s="1550"/>
      <c r="W70" s="1551"/>
      <c r="X70" s="1551"/>
      <c r="Y70" s="1551"/>
      <c r="Z70" s="1551"/>
      <c r="AA70" s="1551"/>
      <c r="AB70" s="1551"/>
      <c r="AC70" s="1551"/>
      <c r="AD70" s="1551"/>
      <c r="AE70" s="1551"/>
      <c r="AF70" s="1551"/>
      <c r="AG70" s="1551"/>
      <c r="AH70" s="1551"/>
      <c r="AI70" s="1551"/>
      <c r="AJ70" s="1551"/>
      <c r="AK70" s="1552"/>
    </row>
    <row r="71" spans="2:37" ht="14.25" customHeight="1">
      <c r="B71" s="1478" t="s">
        <v>625</v>
      </c>
      <c r="C71" s="1479"/>
      <c r="D71" s="1479"/>
      <c r="E71" s="1479"/>
      <c r="F71" s="1480"/>
      <c r="G71" s="1513" t="s">
        <v>626</v>
      </c>
      <c r="H71" s="1513"/>
      <c r="I71" s="1513"/>
      <c r="J71" s="1513"/>
      <c r="K71" s="1513"/>
      <c r="L71" s="1513"/>
      <c r="M71" s="1513"/>
      <c r="N71" s="1513"/>
      <c r="O71" s="1513"/>
      <c r="P71" s="1513"/>
      <c r="Q71" s="1513"/>
      <c r="R71" s="1513"/>
      <c r="S71" s="1513"/>
      <c r="T71" s="1513"/>
      <c r="U71" s="1513"/>
      <c r="V71" s="1513"/>
      <c r="W71" s="1513"/>
      <c r="X71" s="1513"/>
      <c r="Y71" s="1513"/>
      <c r="Z71" s="1513"/>
      <c r="AA71" s="1513"/>
      <c r="AB71" s="1513"/>
      <c r="AC71" s="1513"/>
      <c r="AD71" s="1513"/>
      <c r="AE71" s="1513"/>
      <c r="AF71" s="1513"/>
      <c r="AG71" s="1513"/>
      <c r="AH71" s="1513"/>
      <c r="AI71" s="1513"/>
      <c r="AJ71" s="1513"/>
      <c r="AK71" s="1513"/>
    </row>
    <row r="73" spans="2:37">
      <c r="B73" s="3" t="s">
        <v>627</v>
      </c>
    </row>
    <row r="74" spans="2:37">
      <c r="B74" s="3" t="s">
        <v>628</v>
      </c>
    </row>
    <row r="75" spans="2:37">
      <c r="B75" s="3" t="s">
        <v>629</v>
      </c>
    </row>
    <row r="76" spans="2:37">
      <c r="B76" s="3" t="s">
        <v>630</v>
      </c>
    </row>
    <row r="77" spans="2:37">
      <c r="B77" s="3" t="s">
        <v>631</v>
      </c>
    </row>
    <row r="78" spans="2:37">
      <c r="B78" s="3" t="s">
        <v>632</v>
      </c>
    </row>
    <row r="79" spans="2:37">
      <c r="B79" s="3" t="s">
        <v>633</v>
      </c>
    </row>
    <row r="80" spans="2:37">
      <c r="C80" s="3" t="s">
        <v>634</v>
      </c>
    </row>
    <row r="81" spans="2:2">
      <c r="B81" s="3" t="s">
        <v>635</v>
      </c>
    </row>
    <row r="82" spans="2:2">
      <c r="B82" s="3" t="s">
        <v>636</v>
      </c>
    </row>
    <row r="83" spans="2:2">
      <c r="B83" s="3" t="s">
        <v>637</v>
      </c>
    </row>
  </sheetData>
  <mergeCells count="30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view="pageBreakPreview" zoomScaleNormal="96" zoomScaleSheetLayoutView="100" workbookViewId="0"/>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1:37" s="2" customFormat="1">
      <c r="A1" s="1180"/>
    </row>
    <row r="2" spans="1:37" s="2" customFormat="1">
      <c r="B2" s="558" t="s">
        <v>638</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row>
    <row r="3" spans="1:37" s="2" customFormat="1" ht="14.25" customHeight="1">
      <c r="AB3" s="1478" t="s">
        <v>554</v>
      </c>
      <c r="AC3" s="1479"/>
      <c r="AD3" s="1479"/>
      <c r="AE3" s="1479"/>
      <c r="AF3" s="1479"/>
      <c r="AG3" s="1343"/>
      <c r="AH3" s="1344"/>
      <c r="AI3" s="1344"/>
      <c r="AJ3" s="1344"/>
      <c r="AK3" s="1345"/>
    </row>
    <row r="4" spans="1:37" s="2" customFormat="1"/>
    <row r="5" spans="1:37" s="2" customFormat="1">
      <c r="B5" s="1477" t="s">
        <v>2682</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c r="AF5" s="1477"/>
      <c r="AG5" s="1477"/>
      <c r="AH5" s="1477"/>
      <c r="AI5" s="1477"/>
      <c r="AJ5" s="1477"/>
      <c r="AK5" s="1477"/>
    </row>
    <row r="6" spans="1:37" s="2" customFormat="1" ht="13.5" customHeight="1">
      <c r="AE6" s="513" t="s">
        <v>555</v>
      </c>
      <c r="AF6" s="1477"/>
      <c r="AG6" s="1477"/>
      <c r="AH6" s="2" t="s">
        <v>556</v>
      </c>
      <c r="AI6" s="1477"/>
      <c r="AJ6" s="1477"/>
      <c r="AK6" s="2" t="s">
        <v>557</v>
      </c>
    </row>
    <row r="7" spans="1:37" s="2" customFormat="1">
      <c r="B7" s="709"/>
      <c r="C7" s="709"/>
      <c r="D7" s="709"/>
      <c r="E7" s="709"/>
      <c r="F7" s="709"/>
      <c r="G7" s="709"/>
      <c r="H7" s="709" t="s">
        <v>2681</v>
      </c>
      <c r="I7" s="709"/>
      <c r="J7" s="709"/>
      <c r="L7" s="492"/>
      <c r="M7" s="492"/>
      <c r="N7" s="492"/>
      <c r="O7" s="492"/>
      <c r="P7" s="492"/>
      <c r="Q7" s="492"/>
      <c r="R7" s="492"/>
      <c r="S7" s="492"/>
      <c r="T7" s="492"/>
    </row>
    <row r="8" spans="1:37">
      <c r="V8" s="1476" t="s">
        <v>561</v>
      </c>
      <c r="W8" s="1476"/>
      <c r="X8" s="1476"/>
      <c r="Y8" s="1476"/>
      <c r="Z8" s="1476"/>
      <c r="AA8" s="1476"/>
      <c r="AB8" s="1476"/>
      <c r="AC8" s="1476"/>
      <c r="AD8" s="1476"/>
      <c r="AE8" s="1476"/>
      <c r="AF8" s="1476"/>
      <c r="AG8" s="1476"/>
      <c r="AH8" s="1476"/>
      <c r="AI8" s="1476"/>
      <c r="AJ8" s="1476"/>
      <c r="AK8" s="1476"/>
    </row>
    <row r="9" spans="1:37">
      <c r="Y9" s="1477"/>
      <c r="Z9" s="1477"/>
      <c r="AA9" s="1477"/>
      <c r="AB9" s="1477"/>
      <c r="AC9" s="1477"/>
      <c r="AD9" s="1477"/>
      <c r="AE9" s="1477"/>
      <c r="AF9" s="1477"/>
      <c r="AG9" s="1477"/>
      <c r="AH9" s="1477"/>
      <c r="AI9" s="1477"/>
      <c r="AJ9" s="1477"/>
      <c r="AK9" s="1477"/>
    </row>
    <row r="10" spans="1:37">
      <c r="V10" s="1477" t="s">
        <v>562</v>
      </c>
      <c r="W10" s="1477"/>
      <c r="X10" s="1477"/>
      <c r="Y10" s="1477"/>
      <c r="Z10" s="1477"/>
      <c r="AA10" s="1477"/>
      <c r="AB10" s="1477"/>
      <c r="AC10" s="1477"/>
      <c r="AD10" s="1477"/>
      <c r="AE10" s="1477"/>
      <c r="AF10" s="1477"/>
      <c r="AG10" s="1477"/>
      <c r="AH10" s="1477"/>
      <c r="AI10" s="1477"/>
      <c r="AJ10" s="1477"/>
      <c r="AK10" s="1477"/>
    </row>
    <row r="11" spans="1:37" s="2" customFormat="1">
      <c r="AE11" s="558"/>
    </row>
    <row r="12" spans="1:37" s="2" customFormat="1">
      <c r="C12" s="3" t="s">
        <v>563</v>
      </c>
      <c r="D12" s="558"/>
    </row>
    <row r="13" spans="1:37" s="2" customFormat="1" ht="6.75" customHeight="1">
      <c r="C13" s="558"/>
      <c r="D13" s="558"/>
    </row>
    <row r="14" spans="1:37" s="2" customFormat="1" ht="14.25" customHeight="1">
      <c r="B14" s="1484" t="s">
        <v>565</v>
      </c>
      <c r="C14" s="1487" t="s">
        <v>566</v>
      </c>
      <c r="D14" s="1488"/>
      <c r="E14" s="1488"/>
      <c r="F14" s="1488"/>
      <c r="G14" s="1488"/>
      <c r="H14" s="1488"/>
      <c r="I14" s="1488"/>
      <c r="J14" s="1488"/>
      <c r="K14" s="1488"/>
      <c r="L14" s="1610"/>
      <c r="M14" s="1489"/>
      <c r="N14" s="1490"/>
      <c r="O14" s="1490"/>
      <c r="P14" s="1490"/>
      <c r="Q14" s="1490"/>
      <c r="R14" s="1490"/>
      <c r="S14" s="1490"/>
      <c r="T14" s="1490"/>
      <c r="U14" s="1490"/>
      <c r="V14" s="1490"/>
      <c r="W14" s="1490"/>
      <c r="X14" s="1490"/>
      <c r="Y14" s="1490"/>
      <c r="Z14" s="1490"/>
      <c r="AA14" s="1490"/>
      <c r="AB14" s="1490"/>
      <c r="AC14" s="1490"/>
      <c r="AD14" s="1490"/>
      <c r="AE14" s="1490"/>
      <c r="AF14" s="1490"/>
      <c r="AG14" s="1490"/>
      <c r="AH14" s="1490"/>
      <c r="AI14" s="1490"/>
      <c r="AJ14" s="1490"/>
      <c r="AK14" s="1491"/>
    </row>
    <row r="15" spans="1:37" s="2" customFormat="1" ht="14.25" customHeight="1">
      <c r="B15" s="1485"/>
      <c r="C15" s="1497" t="s">
        <v>567</v>
      </c>
      <c r="D15" s="1498"/>
      <c r="E15" s="1498"/>
      <c r="F15" s="1498"/>
      <c r="G15" s="1498"/>
      <c r="H15" s="1498"/>
      <c r="I15" s="1498"/>
      <c r="J15" s="1498"/>
      <c r="K15" s="1498"/>
      <c r="L15" s="1499"/>
      <c r="M15" s="1358"/>
      <c r="N15" s="1358"/>
      <c r="O15" s="1358"/>
      <c r="P15" s="1358"/>
      <c r="Q15" s="1358"/>
      <c r="R15" s="1358"/>
      <c r="S15" s="1358"/>
      <c r="T15" s="1358"/>
      <c r="U15" s="1358"/>
      <c r="V15" s="1358"/>
      <c r="W15" s="1358"/>
      <c r="X15" s="1358"/>
      <c r="Y15" s="1358"/>
      <c r="Z15" s="1358"/>
      <c r="AA15" s="1358"/>
      <c r="AB15" s="1358"/>
      <c r="AC15" s="1358"/>
      <c r="AD15" s="1358"/>
      <c r="AE15" s="1358"/>
      <c r="AF15" s="1358"/>
      <c r="AG15" s="1358"/>
      <c r="AH15" s="1358"/>
      <c r="AI15" s="1358"/>
      <c r="AJ15" s="1358"/>
      <c r="AK15" s="1494"/>
    </row>
    <row r="16" spans="1:37" s="2" customFormat="1" ht="13.5" customHeight="1">
      <c r="B16" s="1485"/>
      <c r="C16" s="1487" t="s">
        <v>568</v>
      </c>
      <c r="D16" s="1488"/>
      <c r="E16" s="1488"/>
      <c r="F16" s="1488"/>
      <c r="G16" s="1488"/>
      <c r="H16" s="1488"/>
      <c r="I16" s="1488"/>
      <c r="J16" s="1488"/>
      <c r="K16" s="1488"/>
      <c r="L16" s="1495"/>
      <c r="M16" s="1500" t="s">
        <v>569</v>
      </c>
      <c r="N16" s="1500"/>
      <c r="O16" s="1500"/>
      <c r="P16" s="1500"/>
      <c r="Q16" s="1510"/>
      <c r="R16" s="1510"/>
      <c r="S16" s="1510"/>
      <c r="T16" s="132" t="s">
        <v>570</v>
      </c>
      <c r="U16" s="1510"/>
      <c r="V16" s="1510"/>
      <c r="W16" s="1510"/>
      <c r="X16" s="132" t="s">
        <v>571</v>
      </c>
      <c r="Y16" s="1500"/>
      <c r="Z16" s="1500"/>
      <c r="AA16" s="1500"/>
      <c r="AB16" s="1500"/>
      <c r="AC16" s="1500"/>
      <c r="AD16" s="1500"/>
      <c r="AE16" s="1500"/>
      <c r="AF16" s="1500"/>
      <c r="AG16" s="1500"/>
      <c r="AH16" s="1500"/>
      <c r="AI16" s="1500"/>
      <c r="AJ16" s="1500"/>
      <c r="AK16" s="1483"/>
    </row>
    <row r="17" spans="2:37" s="2" customFormat="1" ht="13.5" customHeight="1">
      <c r="B17" s="1485"/>
      <c r="C17" s="1492"/>
      <c r="D17" s="1421"/>
      <c r="E17" s="1421"/>
      <c r="F17" s="1421"/>
      <c r="G17" s="1421"/>
      <c r="H17" s="1421"/>
      <c r="I17" s="1421"/>
      <c r="J17" s="1421"/>
      <c r="K17" s="1421"/>
      <c r="L17" s="1496"/>
      <c r="M17" s="1378" t="s">
        <v>572</v>
      </c>
      <c r="N17" s="1378"/>
      <c r="O17" s="1378"/>
      <c r="P17" s="1378"/>
      <c r="Q17" s="478" t="s">
        <v>573</v>
      </c>
      <c r="R17" s="1378"/>
      <c r="S17" s="1378"/>
      <c r="T17" s="1378"/>
      <c r="U17" s="1378"/>
      <c r="V17" s="1378" t="s">
        <v>574</v>
      </c>
      <c r="W17" s="1378"/>
      <c r="X17" s="1378"/>
      <c r="Y17" s="1378"/>
      <c r="Z17" s="1378"/>
      <c r="AA17" s="1378"/>
      <c r="AB17" s="1378"/>
      <c r="AC17" s="1378"/>
      <c r="AD17" s="1378"/>
      <c r="AE17" s="1378"/>
      <c r="AF17" s="1378"/>
      <c r="AG17" s="1378"/>
      <c r="AH17" s="1378"/>
      <c r="AI17" s="1378"/>
      <c r="AJ17" s="1378"/>
      <c r="AK17" s="1609"/>
    </row>
    <row r="18" spans="2:37" s="2" customFormat="1" ht="13.5" customHeight="1">
      <c r="B18" s="1485"/>
      <c r="C18" s="1497"/>
      <c r="D18" s="1498"/>
      <c r="E18" s="1498"/>
      <c r="F18" s="1498"/>
      <c r="G18" s="1498"/>
      <c r="H18" s="1498"/>
      <c r="I18" s="1498"/>
      <c r="J18" s="1498"/>
      <c r="K18" s="1498"/>
      <c r="L18" s="1499"/>
      <c r="M18" s="1524" t="s">
        <v>642</v>
      </c>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AK18" s="1525"/>
    </row>
    <row r="19" spans="2:37" s="2" customFormat="1" ht="14.25" customHeight="1">
      <c r="B19" s="1485"/>
      <c r="C19" s="1504" t="s">
        <v>576</v>
      </c>
      <c r="D19" s="1505"/>
      <c r="E19" s="1505"/>
      <c r="F19" s="1505"/>
      <c r="G19" s="1505"/>
      <c r="H19" s="1505"/>
      <c r="I19" s="1505"/>
      <c r="J19" s="1505"/>
      <c r="K19" s="1505"/>
      <c r="L19" s="1506"/>
      <c r="M19" s="1479" t="s">
        <v>577</v>
      </c>
      <c r="N19" s="1479"/>
      <c r="O19" s="1479"/>
      <c r="P19" s="1479"/>
      <c r="Q19" s="1480"/>
      <c r="R19" s="1507"/>
      <c r="S19" s="1508"/>
      <c r="T19" s="1508"/>
      <c r="U19" s="1508"/>
      <c r="V19" s="1508"/>
      <c r="W19" s="1508"/>
      <c r="X19" s="1508"/>
      <c r="Y19" s="1508"/>
      <c r="Z19" s="1508"/>
      <c r="AA19" s="1509"/>
      <c r="AB19" s="1482" t="s">
        <v>578</v>
      </c>
      <c r="AC19" s="1500"/>
      <c r="AD19" s="1500"/>
      <c r="AE19" s="1500"/>
      <c r="AF19" s="1483"/>
      <c r="AG19" s="1507"/>
      <c r="AH19" s="1508"/>
      <c r="AI19" s="1508"/>
      <c r="AJ19" s="1508"/>
      <c r="AK19" s="1509"/>
    </row>
    <row r="20" spans="2:37" ht="14.25" customHeight="1">
      <c r="B20" s="1485"/>
      <c r="C20" s="1611" t="s">
        <v>643</v>
      </c>
      <c r="D20" s="1580"/>
      <c r="E20" s="1580"/>
      <c r="F20" s="1580"/>
      <c r="G20" s="1580"/>
      <c r="H20" s="1580"/>
      <c r="I20" s="1580"/>
      <c r="J20" s="1580"/>
      <c r="K20" s="1580"/>
      <c r="L20" s="1612"/>
      <c r="M20" s="1515"/>
      <c r="N20" s="1515"/>
      <c r="O20" s="1515"/>
      <c r="P20" s="1515"/>
      <c r="Q20" s="1515"/>
      <c r="R20" s="1515"/>
      <c r="S20" s="1515"/>
      <c r="T20" s="1515"/>
      <c r="U20" s="1516"/>
      <c r="V20" s="1478" t="s">
        <v>580</v>
      </c>
      <c r="W20" s="1479"/>
      <c r="X20" s="1479"/>
      <c r="Y20" s="1479"/>
      <c r="Z20" s="1479"/>
      <c r="AA20" s="1480"/>
      <c r="AB20" s="1514"/>
      <c r="AC20" s="1515"/>
      <c r="AD20" s="1515"/>
      <c r="AE20" s="1515"/>
      <c r="AF20" s="1515"/>
      <c r="AG20" s="1515"/>
      <c r="AH20" s="1515"/>
      <c r="AI20" s="1515"/>
      <c r="AJ20" s="1515"/>
      <c r="AK20" s="1516"/>
    </row>
    <row r="21" spans="2:37" ht="14.25" customHeight="1">
      <c r="B21" s="1485"/>
      <c r="C21" s="1517" t="s">
        <v>644</v>
      </c>
      <c r="D21" s="1539"/>
      <c r="E21" s="1539"/>
      <c r="F21" s="1539"/>
      <c r="G21" s="1539"/>
      <c r="H21" s="1539"/>
      <c r="I21" s="1539"/>
      <c r="J21" s="1539"/>
      <c r="K21" s="1539"/>
      <c r="L21" s="1584"/>
      <c r="M21" s="1479" t="s">
        <v>582</v>
      </c>
      <c r="N21" s="1479"/>
      <c r="O21" s="1479"/>
      <c r="P21" s="1479"/>
      <c r="Q21" s="1480"/>
      <c r="R21" s="1518"/>
      <c r="S21" s="1519"/>
      <c r="T21" s="1519"/>
      <c r="U21" s="1519"/>
      <c r="V21" s="1519"/>
      <c r="W21" s="1519"/>
      <c r="X21" s="1519"/>
      <c r="Y21" s="1519"/>
      <c r="Z21" s="1519"/>
      <c r="AA21" s="1520"/>
      <c r="AB21" s="1515" t="s">
        <v>583</v>
      </c>
      <c r="AC21" s="1515"/>
      <c r="AD21" s="1515"/>
      <c r="AE21" s="1515"/>
      <c r="AF21" s="1516"/>
      <c r="AG21" s="1518"/>
      <c r="AH21" s="1519"/>
      <c r="AI21" s="1519"/>
      <c r="AJ21" s="1519"/>
      <c r="AK21" s="1520"/>
    </row>
    <row r="22" spans="2:37" ht="13.5" customHeight="1">
      <c r="B22" s="1485"/>
      <c r="C22" s="1487" t="s">
        <v>584</v>
      </c>
      <c r="D22" s="1488"/>
      <c r="E22" s="1488"/>
      <c r="F22" s="1488"/>
      <c r="G22" s="1488"/>
      <c r="H22" s="1488"/>
      <c r="I22" s="1488"/>
      <c r="J22" s="1488"/>
      <c r="K22" s="1488"/>
      <c r="L22" s="1495"/>
      <c r="M22" s="1500" t="s">
        <v>569</v>
      </c>
      <c r="N22" s="1500"/>
      <c r="O22" s="1500"/>
      <c r="P22" s="1500"/>
      <c r="Q22" s="1510"/>
      <c r="R22" s="1510"/>
      <c r="S22" s="1510"/>
      <c r="T22" s="132" t="s">
        <v>570</v>
      </c>
      <c r="U22" s="1510"/>
      <c r="V22" s="1510"/>
      <c r="W22" s="1510"/>
      <c r="X22" s="132" t="s">
        <v>571</v>
      </c>
      <c r="Y22" s="1500"/>
      <c r="Z22" s="1500"/>
      <c r="AA22" s="1500"/>
      <c r="AB22" s="1500"/>
      <c r="AC22" s="1500"/>
      <c r="AD22" s="1500"/>
      <c r="AE22" s="1500"/>
      <c r="AF22" s="1500"/>
      <c r="AG22" s="1500"/>
      <c r="AH22" s="1500"/>
      <c r="AI22" s="1500"/>
      <c r="AJ22" s="1500"/>
      <c r="AK22" s="1483"/>
    </row>
    <row r="23" spans="2:37" ht="14.25" customHeight="1">
      <c r="B23" s="1485"/>
      <c r="C23" s="1492"/>
      <c r="D23" s="1421"/>
      <c r="E23" s="1421"/>
      <c r="F23" s="1421"/>
      <c r="G23" s="1421"/>
      <c r="H23" s="1421"/>
      <c r="I23" s="1421"/>
      <c r="J23" s="1421"/>
      <c r="K23" s="1421"/>
      <c r="L23" s="1496"/>
      <c r="M23" s="1378" t="s">
        <v>572</v>
      </c>
      <c r="N23" s="1378"/>
      <c r="O23" s="1378"/>
      <c r="P23" s="1378"/>
      <c r="Q23" s="478" t="s">
        <v>573</v>
      </c>
      <c r="R23" s="1378"/>
      <c r="S23" s="1378"/>
      <c r="T23" s="1378"/>
      <c r="U23" s="1378"/>
      <c r="V23" s="1378" t="s">
        <v>574</v>
      </c>
      <c r="W23" s="1378"/>
      <c r="X23" s="1378"/>
      <c r="Y23" s="1378"/>
      <c r="Z23" s="1378"/>
      <c r="AA23" s="1378"/>
      <c r="AB23" s="1378"/>
      <c r="AC23" s="1378"/>
      <c r="AD23" s="1378"/>
      <c r="AE23" s="1378"/>
      <c r="AF23" s="1378"/>
      <c r="AG23" s="1378"/>
      <c r="AH23" s="1378"/>
      <c r="AI23" s="1378"/>
      <c r="AJ23" s="1378"/>
      <c r="AK23" s="1609"/>
    </row>
    <row r="24" spans="2:37">
      <c r="B24" s="1486"/>
      <c r="C24" s="1497"/>
      <c r="D24" s="1498"/>
      <c r="E24" s="1498"/>
      <c r="F24" s="1498"/>
      <c r="G24" s="1498"/>
      <c r="H24" s="1498"/>
      <c r="I24" s="1498"/>
      <c r="J24" s="1498"/>
      <c r="K24" s="1498"/>
      <c r="L24" s="1499"/>
      <c r="M24" s="1524"/>
      <c r="N24" s="1524"/>
      <c r="O24" s="1524"/>
      <c r="P24" s="1524"/>
      <c r="Q24" s="1524"/>
      <c r="R24" s="1524"/>
      <c r="S24" s="1524"/>
      <c r="T24" s="1524"/>
      <c r="U24" s="1524"/>
      <c r="V24" s="1524"/>
      <c r="W24" s="1524"/>
      <c r="X24" s="1524"/>
      <c r="Y24" s="1524"/>
      <c r="Z24" s="1524"/>
      <c r="AA24" s="1524"/>
      <c r="AB24" s="1524"/>
      <c r="AC24" s="1524"/>
      <c r="AD24" s="1524"/>
      <c r="AE24" s="1524"/>
      <c r="AF24" s="1524"/>
      <c r="AG24" s="1524"/>
      <c r="AH24" s="1524"/>
      <c r="AI24" s="1524"/>
      <c r="AJ24" s="1524"/>
      <c r="AK24" s="1525"/>
    </row>
    <row r="25" spans="2:37" ht="13.5" customHeight="1">
      <c r="B25" s="1526" t="s">
        <v>645</v>
      </c>
      <c r="C25" s="1487" t="s">
        <v>586</v>
      </c>
      <c r="D25" s="1488"/>
      <c r="E25" s="1488"/>
      <c r="F25" s="1488"/>
      <c r="G25" s="1488"/>
      <c r="H25" s="1488"/>
      <c r="I25" s="1488"/>
      <c r="J25" s="1488"/>
      <c r="K25" s="1488"/>
      <c r="L25" s="1495"/>
      <c r="M25" s="1490"/>
      <c r="N25" s="1490"/>
      <c r="O25" s="1490"/>
      <c r="P25" s="1490"/>
      <c r="Q25" s="1490"/>
      <c r="R25" s="1490"/>
      <c r="S25" s="1490"/>
      <c r="T25" s="1490"/>
      <c r="U25" s="1490"/>
      <c r="V25" s="1490"/>
      <c r="W25" s="1490"/>
      <c r="X25" s="1490"/>
      <c r="Y25" s="1490"/>
      <c r="Z25" s="1490"/>
      <c r="AA25" s="1490"/>
      <c r="AB25" s="1490"/>
      <c r="AC25" s="1490"/>
      <c r="AD25" s="1490"/>
      <c r="AE25" s="1490"/>
      <c r="AF25" s="1490"/>
      <c r="AG25" s="1490"/>
      <c r="AH25" s="1490"/>
      <c r="AI25" s="1490"/>
      <c r="AJ25" s="1490"/>
      <c r="AK25" s="1491"/>
    </row>
    <row r="26" spans="2:37" ht="13.5" customHeight="1">
      <c r="B26" s="1527"/>
      <c r="C26" s="1497" t="s">
        <v>587</v>
      </c>
      <c r="D26" s="1498"/>
      <c r="E26" s="1498"/>
      <c r="F26" s="1498"/>
      <c r="G26" s="1498"/>
      <c r="H26" s="1498"/>
      <c r="I26" s="1498"/>
      <c r="J26" s="1498"/>
      <c r="K26" s="1498"/>
      <c r="L26" s="1499"/>
      <c r="M26" s="1358"/>
      <c r="N26" s="1358"/>
      <c r="O26" s="1358"/>
      <c r="P26" s="1358"/>
      <c r="Q26" s="1358"/>
      <c r="R26" s="1358"/>
      <c r="S26" s="1358"/>
      <c r="T26" s="1358"/>
      <c r="U26" s="1358"/>
      <c r="V26" s="1358"/>
      <c r="W26" s="1358"/>
      <c r="X26" s="1358"/>
      <c r="Y26" s="1358"/>
      <c r="Z26" s="1358"/>
      <c r="AA26" s="1358"/>
      <c r="AB26" s="1358"/>
      <c r="AC26" s="1358"/>
      <c r="AD26" s="1358"/>
      <c r="AE26" s="1358"/>
      <c r="AF26" s="1358"/>
      <c r="AG26" s="1358"/>
      <c r="AH26" s="1358"/>
      <c r="AI26" s="1358"/>
      <c r="AJ26" s="1358"/>
      <c r="AK26" s="1494"/>
    </row>
    <row r="27" spans="2:37" ht="13.5" customHeight="1">
      <c r="B27" s="1527"/>
      <c r="C27" s="1487" t="s">
        <v>646</v>
      </c>
      <c r="D27" s="1488"/>
      <c r="E27" s="1488"/>
      <c r="F27" s="1488"/>
      <c r="G27" s="1488"/>
      <c r="H27" s="1488"/>
      <c r="I27" s="1488"/>
      <c r="J27" s="1488"/>
      <c r="K27" s="1488"/>
      <c r="L27" s="1495"/>
      <c r="M27" s="1500" t="s">
        <v>569</v>
      </c>
      <c r="N27" s="1500"/>
      <c r="O27" s="1500"/>
      <c r="P27" s="1500"/>
      <c r="Q27" s="1510"/>
      <c r="R27" s="1510"/>
      <c r="S27" s="1510"/>
      <c r="T27" s="132" t="s">
        <v>570</v>
      </c>
      <c r="U27" s="1510"/>
      <c r="V27" s="1510"/>
      <c r="W27" s="1510"/>
      <c r="X27" s="132" t="s">
        <v>571</v>
      </c>
      <c r="Y27" s="1500"/>
      <c r="Z27" s="1500"/>
      <c r="AA27" s="1500"/>
      <c r="AB27" s="1500"/>
      <c r="AC27" s="1500"/>
      <c r="AD27" s="1500"/>
      <c r="AE27" s="1500"/>
      <c r="AF27" s="1500"/>
      <c r="AG27" s="1500"/>
      <c r="AH27" s="1500"/>
      <c r="AI27" s="1500"/>
      <c r="AJ27" s="1500"/>
      <c r="AK27" s="1483"/>
    </row>
    <row r="28" spans="2:37" ht="14.25" customHeight="1">
      <c r="B28" s="1527"/>
      <c r="C28" s="1492"/>
      <c r="D28" s="1421"/>
      <c r="E28" s="1421"/>
      <c r="F28" s="1421"/>
      <c r="G28" s="1421"/>
      <c r="H28" s="1421"/>
      <c r="I28" s="1421"/>
      <c r="J28" s="1421"/>
      <c r="K28" s="1421"/>
      <c r="L28" s="1496"/>
      <c r="M28" s="1378" t="s">
        <v>572</v>
      </c>
      <c r="N28" s="1378"/>
      <c r="O28" s="1378"/>
      <c r="P28" s="1378"/>
      <c r="Q28" s="478" t="s">
        <v>573</v>
      </c>
      <c r="R28" s="1378"/>
      <c r="S28" s="1378"/>
      <c r="T28" s="1378"/>
      <c r="U28" s="1378"/>
      <c r="V28" s="1378" t="s">
        <v>574</v>
      </c>
      <c r="W28" s="1378"/>
      <c r="X28" s="1378"/>
      <c r="Y28" s="1378"/>
      <c r="Z28" s="1378"/>
      <c r="AA28" s="1378"/>
      <c r="AB28" s="1378"/>
      <c r="AC28" s="1378"/>
      <c r="AD28" s="1378"/>
      <c r="AE28" s="1378"/>
      <c r="AF28" s="1378"/>
      <c r="AG28" s="1378"/>
      <c r="AH28" s="1378"/>
      <c r="AI28" s="1378"/>
      <c r="AJ28" s="1378"/>
      <c r="AK28" s="1609"/>
    </row>
    <row r="29" spans="2:37">
      <c r="B29" s="1527"/>
      <c r="C29" s="1497"/>
      <c r="D29" s="1498"/>
      <c r="E29" s="1498"/>
      <c r="F29" s="1498"/>
      <c r="G29" s="1498"/>
      <c r="H29" s="1498"/>
      <c r="I29" s="1498"/>
      <c r="J29" s="1498"/>
      <c r="K29" s="1498"/>
      <c r="L29" s="1499"/>
      <c r="M29" s="1524"/>
      <c r="N29" s="1524"/>
      <c r="O29" s="1524"/>
      <c r="P29" s="1524"/>
      <c r="Q29" s="1524"/>
      <c r="R29" s="1524"/>
      <c r="S29" s="1524"/>
      <c r="T29" s="1524"/>
      <c r="U29" s="1524"/>
      <c r="V29" s="1524"/>
      <c r="W29" s="1524"/>
      <c r="X29" s="1524"/>
      <c r="Y29" s="1524"/>
      <c r="Z29" s="1524"/>
      <c r="AA29" s="1524"/>
      <c r="AB29" s="1524"/>
      <c r="AC29" s="1524"/>
      <c r="AD29" s="1524"/>
      <c r="AE29" s="1524"/>
      <c r="AF29" s="1524"/>
      <c r="AG29" s="1524"/>
      <c r="AH29" s="1524"/>
      <c r="AI29" s="1524"/>
      <c r="AJ29" s="1524"/>
      <c r="AK29" s="1525"/>
    </row>
    <row r="30" spans="2:37" ht="14.25" customHeight="1">
      <c r="B30" s="1527"/>
      <c r="C30" s="1504" t="s">
        <v>576</v>
      </c>
      <c r="D30" s="1505"/>
      <c r="E30" s="1505"/>
      <c r="F30" s="1505"/>
      <c r="G30" s="1505"/>
      <c r="H30" s="1505"/>
      <c r="I30" s="1505"/>
      <c r="J30" s="1505"/>
      <c r="K30" s="1505"/>
      <c r="L30" s="1506"/>
      <c r="M30" s="1479" t="s">
        <v>577</v>
      </c>
      <c r="N30" s="1479"/>
      <c r="O30" s="1479"/>
      <c r="P30" s="1479"/>
      <c r="Q30" s="1480"/>
      <c r="R30" s="1507"/>
      <c r="S30" s="1508"/>
      <c r="T30" s="1508"/>
      <c r="U30" s="1508"/>
      <c r="V30" s="1508"/>
      <c r="W30" s="1508"/>
      <c r="X30" s="1508"/>
      <c r="Y30" s="1508"/>
      <c r="Z30" s="1508"/>
      <c r="AA30" s="1509"/>
      <c r="AB30" s="1482" t="s">
        <v>578</v>
      </c>
      <c r="AC30" s="1500"/>
      <c r="AD30" s="1500"/>
      <c r="AE30" s="1500"/>
      <c r="AF30" s="1483"/>
      <c r="AG30" s="1507"/>
      <c r="AH30" s="1508"/>
      <c r="AI30" s="1508"/>
      <c r="AJ30" s="1508"/>
      <c r="AK30" s="1509"/>
    </row>
    <row r="31" spans="2:37" ht="13.5" customHeight="1">
      <c r="B31" s="1527"/>
      <c r="C31" s="1613" t="s">
        <v>647</v>
      </c>
      <c r="D31" s="1537"/>
      <c r="E31" s="1537"/>
      <c r="F31" s="1537"/>
      <c r="G31" s="1537"/>
      <c r="H31" s="1537"/>
      <c r="I31" s="1537"/>
      <c r="J31" s="1537"/>
      <c r="K31" s="1537"/>
      <c r="L31" s="1538"/>
      <c r="M31" s="1500" t="s">
        <v>569</v>
      </c>
      <c r="N31" s="1500"/>
      <c r="O31" s="1500"/>
      <c r="P31" s="1500"/>
      <c r="Q31" s="1510"/>
      <c r="R31" s="1510"/>
      <c r="S31" s="1510"/>
      <c r="T31" s="132" t="s">
        <v>570</v>
      </c>
      <c r="U31" s="1510"/>
      <c r="V31" s="1510"/>
      <c r="W31" s="1510"/>
      <c r="X31" s="132" t="s">
        <v>571</v>
      </c>
      <c r="Y31" s="1500"/>
      <c r="Z31" s="1500"/>
      <c r="AA31" s="1500"/>
      <c r="AB31" s="1500"/>
      <c r="AC31" s="1500"/>
      <c r="AD31" s="1500"/>
      <c r="AE31" s="1500"/>
      <c r="AF31" s="1500"/>
      <c r="AG31" s="1500"/>
      <c r="AH31" s="1500"/>
      <c r="AI31" s="1500"/>
      <c r="AJ31" s="1500"/>
      <c r="AK31" s="1483"/>
    </row>
    <row r="32" spans="2:37" ht="14.25" customHeight="1">
      <c r="B32" s="1527"/>
      <c r="C32" s="1614"/>
      <c r="D32" s="1554"/>
      <c r="E32" s="1554"/>
      <c r="F32" s="1554"/>
      <c r="G32" s="1554"/>
      <c r="H32" s="1554"/>
      <c r="I32" s="1554"/>
      <c r="J32" s="1554"/>
      <c r="K32" s="1554"/>
      <c r="L32" s="1555"/>
      <c r="M32" s="1378" t="s">
        <v>572</v>
      </c>
      <c r="N32" s="1378"/>
      <c r="O32" s="1378"/>
      <c r="P32" s="1378"/>
      <c r="Q32" s="478" t="s">
        <v>573</v>
      </c>
      <c r="R32" s="1378"/>
      <c r="S32" s="1378"/>
      <c r="T32" s="1378"/>
      <c r="U32" s="1378"/>
      <c r="V32" s="1378" t="s">
        <v>574</v>
      </c>
      <c r="W32" s="1378"/>
      <c r="X32" s="1378"/>
      <c r="Y32" s="1378"/>
      <c r="Z32" s="1378"/>
      <c r="AA32" s="1378"/>
      <c r="AB32" s="1378"/>
      <c r="AC32" s="1378"/>
      <c r="AD32" s="1378"/>
      <c r="AE32" s="1378"/>
      <c r="AF32" s="1378"/>
      <c r="AG32" s="1378"/>
      <c r="AH32" s="1378"/>
      <c r="AI32" s="1378"/>
      <c r="AJ32" s="1378"/>
      <c r="AK32" s="1609"/>
    </row>
    <row r="33" spans="1:37">
      <c r="B33" s="1527"/>
      <c r="C33" s="1615"/>
      <c r="D33" s="1568"/>
      <c r="E33" s="1568"/>
      <c r="F33" s="1568"/>
      <c r="G33" s="1568"/>
      <c r="H33" s="1568"/>
      <c r="I33" s="1568"/>
      <c r="J33" s="1568"/>
      <c r="K33" s="1568"/>
      <c r="L33" s="1569"/>
      <c r="M33" s="1524"/>
      <c r="N33" s="1524"/>
      <c r="O33" s="1524"/>
      <c r="P33" s="1524"/>
      <c r="Q33" s="1524"/>
      <c r="R33" s="1524"/>
      <c r="S33" s="1524"/>
      <c r="T33" s="1524"/>
      <c r="U33" s="1524"/>
      <c r="V33" s="1524"/>
      <c r="W33" s="1524"/>
      <c r="X33" s="1524"/>
      <c r="Y33" s="1524"/>
      <c r="Z33" s="1524"/>
      <c r="AA33" s="1524"/>
      <c r="AB33" s="1524"/>
      <c r="AC33" s="1524"/>
      <c r="AD33" s="1524"/>
      <c r="AE33" s="1524"/>
      <c r="AF33" s="1524"/>
      <c r="AG33" s="1524"/>
      <c r="AH33" s="1524"/>
      <c r="AI33" s="1524"/>
      <c r="AJ33" s="1524"/>
      <c r="AK33" s="1525"/>
    </row>
    <row r="34" spans="1:37" ht="14.25" customHeight="1">
      <c r="B34" s="1527"/>
      <c r="C34" s="1504" t="s">
        <v>576</v>
      </c>
      <c r="D34" s="1505"/>
      <c r="E34" s="1505"/>
      <c r="F34" s="1505"/>
      <c r="G34" s="1505"/>
      <c r="H34" s="1505"/>
      <c r="I34" s="1505"/>
      <c r="J34" s="1505"/>
      <c r="K34" s="1505"/>
      <c r="L34" s="1506"/>
      <c r="M34" s="1479" t="s">
        <v>577</v>
      </c>
      <c r="N34" s="1479"/>
      <c r="O34" s="1479"/>
      <c r="P34" s="1479"/>
      <c r="Q34" s="1480"/>
      <c r="R34" s="1507"/>
      <c r="S34" s="1508"/>
      <c r="T34" s="1508"/>
      <c r="U34" s="1508"/>
      <c r="V34" s="1508"/>
      <c r="W34" s="1508"/>
      <c r="X34" s="1508"/>
      <c r="Y34" s="1508"/>
      <c r="Z34" s="1508"/>
      <c r="AA34" s="1509"/>
      <c r="AB34" s="1482" t="s">
        <v>578</v>
      </c>
      <c r="AC34" s="1500"/>
      <c r="AD34" s="1500"/>
      <c r="AE34" s="1500"/>
      <c r="AF34" s="1483"/>
      <c r="AG34" s="1507"/>
      <c r="AH34" s="1508"/>
      <c r="AI34" s="1508"/>
      <c r="AJ34" s="1508"/>
      <c r="AK34" s="1509"/>
    </row>
    <row r="35" spans="1:37" ht="14.25" customHeight="1">
      <c r="B35" s="1527"/>
      <c r="C35" s="1504" t="s">
        <v>590</v>
      </c>
      <c r="D35" s="1505"/>
      <c r="E35" s="1505"/>
      <c r="F35" s="1505"/>
      <c r="G35" s="1505"/>
      <c r="H35" s="1505"/>
      <c r="I35" s="1505"/>
      <c r="J35" s="1505"/>
      <c r="K35" s="1505"/>
      <c r="L35" s="1506"/>
      <c r="M35" s="1539"/>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84"/>
    </row>
    <row r="36" spans="1:37" ht="13.5" customHeight="1">
      <c r="B36" s="1527"/>
      <c r="C36" s="1487" t="s">
        <v>591</v>
      </c>
      <c r="D36" s="1488"/>
      <c r="E36" s="1488"/>
      <c r="F36" s="1488"/>
      <c r="G36" s="1488"/>
      <c r="H36" s="1488"/>
      <c r="I36" s="1488"/>
      <c r="J36" s="1488"/>
      <c r="K36" s="1488"/>
      <c r="L36" s="1495"/>
      <c r="M36" s="1500" t="s">
        <v>569</v>
      </c>
      <c r="N36" s="1500"/>
      <c r="O36" s="1500"/>
      <c r="P36" s="1500"/>
      <c r="Q36" s="1510"/>
      <c r="R36" s="1510"/>
      <c r="S36" s="1510"/>
      <c r="T36" s="132" t="s">
        <v>570</v>
      </c>
      <c r="U36" s="1510"/>
      <c r="V36" s="1510"/>
      <c r="W36" s="1510"/>
      <c r="X36" s="132" t="s">
        <v>571</v>
      </c>
      <c r="Y36" s="1500"/>
      <c r="Z36" s="1500"/>
      <c r="AA36" s="1500"/>
      <c r="AB36" s="1500"/>
      <c r="AC36" s="1500"/>
      <c r="AD36" s="1500"/>
      <c r="AE36" s="1500"/>
      <c r="AF36" s="1500"/>
      <c r="AG36" s="1500"/>
      <c r="AH36" s="1500"/>
      <c r="AI36" s="1500"/>
      <c r="AJ36" s="1500"/>
      <c r="AK36" s="1483"/>
    </row>
    <row r="37" spans="1:37" ht="14.25" customHeight="1">
      <c r="B37" s="1527"/>
      <c r="C37" s="1492"/>
      <c r="D37" s="1421"/>
      <c r="E37" s="1421"/>
      <c r="F37" s="1421"/>
      <c r="G37" s="1421"/>
      <c r="H37" s="1421"/>
      <c r="I37" s="1421"/>
      <c r="J37" s="1421"/>
      <c r="K37" s="1421"/>
      <c r="L37" s="1496"/>
      <c r="M37" s="1378" t="s">
        <v>572</v>
      </c>
      <c r="N37" s="1378"/>
      <c r="O37" s="1378"/>
      <c r="P37" s="1378"/>
      <c r="Q37" s="478" t="s">
        <v>573</v>
      </c>
      <c r="R37" s="1378"/>
      <c r="S37" s="1378"/>
      <c r="T37" s="1378"/>
      <c r="U37" s="1378"/>
      <c r="V37" s="1378" t="s">
        <v>574</v>
      </c>
      <c r="W37" s="1378"/>
      <c r="X37" s="1378"/>
      <c r="Y37" s="1378"/>
      <c r="Z37" s="1378"/>
      <c r="AA37" s="1378"/>
      <c r="AB37" s="1378"/>
      <c r="AC37" s="1378"/>
      <c r="AD37" s="1378"/>
      <c r="AE37" s="1378"/>
      <c r="AF37" s="1378"/>
      <c r="AG37" s="1378"/>
      <c r="AH37" s="1378"/>
      <c r="AI37" s="1378"/>
      <c r="AJ37" s="1378"/>
      <c r="AK37" s="1609"/>
    </row>
    <row r="38" spans="1:37">
      <c r="B38" s="1528"/>
      <c r="C38" s="1497"/>
      <c r="D38" s="1498"/>
      <c r="E38" s="1498"/>
      <c r="F38" s="1498"/>
      <c r="G38" s="1498"/>
      <c r="H38" s="1498"/>
      <c r="I38" s="1498"/>
      <c r="J38" s="1498"/>
      <c r="K38" s="1498"/>
      <c r="L38" s="1499"/>
      <c r="M38" s="1524"/>
      <c r="N38" s="1524"/>
      <c r="O38" s="1524"/>
      <c r="P38" s="1524"/>
      <c r="Q38" s="1524"/>
      <c r="R38" s="1524"/>
      <c r="S38" s="1524"/>
      <c r="T38" s="1524"/>
      <c r="U38" s="1524"/>
      <c r="V38" s="1524"/>
      <c r="W38" s="1524"/>
      <c r="X38" s="1524"/>
      <c r="Y38" s="1524"/>
      <c r="Z38" s="1524"/>
      <c r="AA38" s="1524"/>
      <c r="AB38" s="1524"/>
      <c r="AC38" s="1524"/>
      <c r="AD38" s="1524"/>
      <c r="AE38" s="1524"/>
      <c r="AF38" s="1524"/>
      <c r="AG38" s="1524"/>
      <c r="AH38" s="1524"/>
      <c r="AI38" s="1524"/>
      <c r="AJ38" s="1524"/>
      <c r="AK38" s="1525"/>
    </row>
    <row r="39" spans="1:37" ht="13.5" customHeight="1">
      <c r="B39" s="1526" t="s">
        <v>648</v>
      </c>
      <c r="C39" s="1592" t="s">
        <v>593</v>
      </c>
      <c r="D39" s="1593"/>
      <c r="E39" s="1593"/>
      <c r="F39" s="1593"/>
      <c r="G39" s="1593"/>
      <c r="H39" s="1593"/>
      <c r="I39" s="1593"/>
      <c r="J39" s="1593"/>
      <c r="K39" s="1593"/>
      <c r="L39" s="1593"/>
      <c r="M39" s="1616" t="s">
        <v>594</v>
      </c>
      <c r="N39" s="1617"/>
      <c r="O39" s="503" t="s">
        <v>649</v>
      </c>
      <c r="P39" s="504"/>
      <c r="Q39" s="505"/>
      <c r="R39" s="1326" t="s">
        <v>596</v>
      </c>
      <c r="S39" s="1327"/>
      <c r="T39" s="1327"/>
      <c r="U39" s="1327"/>
      <c r="V39" s="1327"/>
      <c r="W39" s="1327"/>
      <c r="X39" s="1327"/>
      <c r="Y39" s="1327"/>
      <c r="Z39" s="1328"/>
      <c r="AA39" s="1618" t="s">
        <v>597</v>
      </c>
      <c r="AB39" s="1619"/>
      <c r="AC39" s="1619"/>
      <c r="AD39" s="1620"/>
      <c r="AE39" s="1582" t="s">
        <v>598</v>
      </c>
      <c r="AF39" s="1621"/>
      <c r="AG39" s="1621"/>
      <c r="AH39" s="1621"/>
      <c r="AI39" s="1583"/>
      <c r="AJ39" s="1605" t="s">
        <v>650</v>
      </c>
      <c r="AK39" s="1606"/>
    </row>
    <row r="40" spans="1:37" ht="14.25" customHeight="1">
      <c r="B40" s="1528"/>
      <c r="C40" s="1550"/>
      <c r="D40" s="1551"/>
      <c r="E40" s="1551"/>
      <c r="F40" s="1551"/>
      <c r="G40" s="1551"/>
      <c r="H40" s="1551"/>
      <c r="I40" s="1551"/>
      <c r="J40" s="1551"/>
      <c r="K40" s="1551"/>
      <c r="L40" s="1551"/>
      <c r="M40" s="1565"/>
      <c r="N40" s="1567"/>
      <c r="O40" s="54" t="s">
        <v>651</v>
      </c>
      <c r="P40" s="51"/>
      <c r="Q40" s="52"/>
      <c r="R40" s="1329"/>
      <c r="S40" s="1330"/>
      <c r="T40" s="1330"/>
      <c r="U40" s="1330"/>
      <c r="V40" s="1330"/>
      <c r="W40" s="1330"/>
      <c r="X40" s="1330"/>
      <c r="Y40" s="1330"/>
      <c r="Z40" s="1331"/>
      <c r="AA40" s="54" t="s">
        <v>599</v>
      </c>
      <c r="AB40" s="51"/>
      <c r="AC40" s="51"/>
      <c r="AD40" s="51"/>
      <c r="AE40" s="1622" t="s">
        <v>600</v>
      </c>
      <c r="AF40" s="1623"/>
      <c r="AG40" s="1623"/>
      <c r="AH40" s="1623"/>
      <c r="AI40" s="1585"/>
      <c r="AJ40" s="1607"/>
      <c r="AK40" s="1608"/>
    </row>
    <row r="41" spans="1:37" ht="14.25" customHeight="1">
      <c r="A41" s="89"/>
      <c r="B41" s="1527"/>
      <c r="C41" s="1484" t="s">
        <v>653</v>
      </c>
      <c r="D41" s="108"/>
      <c r="E41" s="1624" t="s">
        <v>40</v>
      </c>
      <c r="F41" s="1624"/>
      <c r="G41" s="1624"/>
      <c r="H41" s="1624"/>
      <c r="I41" s="1624"/>
      <c r="J41" s="1624"/>
      <c r="K41" s="1624"/>
      <c r="L41" s="1624"/>
      <c r="M41" s="1565"/>
      <c r="N41" s="1602"/>
      <c r="O41" s="1625"/>
      <c r="P41" s="1626"/>
      <c r="Q41" s="1627"/>
      <c r="R41" s="644" t="s">
        <v>9</v>
      </c>
      <c r="S41" s="1568" t="s">
        <v>602</v>
      </c>
      <c r="T41" s="1568"/>
      <c r="U41" s="645" t="s">
        <v>9</v>
      </c>
      <c r="V41" s="1568" t="s">
        <v>603</v>
      </c>
      <c r="W41" s="1568"/>
      <c r="X41" s="645" t="s">
        <v>9</v>
      </c>
      <c r="Y41" s="1568" t="s">
        <v>604</v>
      </c>
      <c r="Z41" s="1569"/>
      <c r="AA41" s="1607"/>
      <c r="AB41" s="1628"/>
      <c r="AC41" s="1628"/>
      <c r="AD41" s="1608"/>
      <c r="AE41" s="1625"/>
      <c r="AF41" s="1626"/>
      <c r="AG41" s="1629"/>
      <c r="AH41" s="1629"/>
      <c r="AI41" s="1630"/>
      <c r="AJ41" s="1634"/>
      <c r="AK41" s="1630"/>
    </row>
    <row r="42" spans="1:37" ht="14.25" customHeight="1">
      <c r="B42" s="1527"/>
      <c r="C42" s="1485"/>
      <c r="D42" s="68"/>
      <c r="E42" s="1635" t="s">
        <v>605</v>
      </c>
      <c r="F42" s="1636"/>
      <c r="G42" s="1636"/>
      <c r="H42" s="1636"/>
      <c r="I42" s="1636"/>
      <c r="J42" s="1636"/>
      <c r="K42" s="1636"/>
      <c r="L42" s="1636"/>
      <c r="M42" s="1543"/>
      <c r="N42" s="1544"/>
      <c r="O42" s="1634"/>
      <c r="P42" s="1629"/>
      <c r="Q42" s="1630"/>
      <c r="R42" s="138" t="s">
        <v>9</v>
      </c>
      <c r="S42" s="1541" t="s">
        <v>602</v>
      </c>
      <c r="T42" s="1541"/>
      <c r="U42" s="139" t="s">
        <v>9</v>
      </c>
      <c r="V42" s="1541" t="s">
        <v>603</v>
      </c>
      <c r="W42" s="1541"/>
      <c r="X42" s="139" t="s">
        <v>9</v>
      </c>
      <c r="Y42" s="1541" t="s">
        <v>604</v>
      </c>
      <c r="Z42" s="1542"/>
      <c r="AA42" s="1631"/>
      <c r="AB42" s="1632"/>
      <c r="AC42" s="1632"/>
      <c r="AD42" s="1633"/>
      <c r="AE42" s="1634"/>
      <c r="AF42" s="1629"/>
      <c r="AG42" s="1629"/>
      <c r="AH42" s="1629"/>
      <c r="AI42" s="1630"/>
      <c r="AJ42" s="1634"/>
      <c r="AK42" s="1630"/>
    </row>
    <row r="43" spans="1:37" ht="14.25" customHeight="1">
      <c r="B43" s="1527"/>
      <c r="C43" s="1485"/>
      <c r="D43" s="68"/>
      <c r="E43" s="1635" t="s">
        <v>89</v>
      </c>
      <c r="F43" s="1636"/>
      <c r="G43" s="1636"/>
      <c r="H43" s="1636"/>
      <c r="I43" s="1636"/>
      <c r="J43" s="1636"/>
      <c r="K43" s="1636"/>
      <c r="L43" s="1636"/>
      <c r="M43" s="1543"/>
      <c r="N43" s="1544"/>
      <c r="O43" s="1634"/>
      <c r="P43" s="1629"/>
      <c r="Q43" s="1630"/>
      <c r="R43" s="138" t="s">
        <v>9</v>
      </c>
      <c r="S43" s="1541" t="s">
        <v>602</v>
      </c>
      <c r="T43" s="1541"/>
      <c r="U43" s="139" t="s">
        <v>9</v>
      </c>
      <c r="V43" s="1541" t="s">
        <v>603</v>
      </c>
      <c r="W43" s="1541"/>
      <c r="X43" s="139" t="s">
        <v>9</v>
      </c>
      <c r="Y43" s="1541" t="s">
        <v>604</v>
      </c>
      <c r="Z43" s="1542"/>
      <c r="AA43" s="1631"/>
      <c r="AB43" s="1632"/>
      <c r="AC43" s="1632"/>
      <c r="AD43" s="1633"/>
      <c r="AE43" s="1634"/>
      <c r="AF43" s="1629"/>
      <c r="AG43" s="1629"/>
      <c r="AH43" s="1629"/>
      <c r="AI43" s="1630"/>
      <c r="AJ43" s="1634"/>
      <c r="AK43" s="1630"/>
    </row>
    <row r="44" spans="1:37" ht="14.25" customHeight="1">
      <c r="B44" s="1527"/>
      <c r="C44" s="1485"/>
      <c r="D44" s="68"/>
      <c r="E44" s="1635" t="s">
        <v>609</v>
      </c>
      <c r="F44" s="1636"/>
      <c r="G44" s="1636"/>
      <c r="H44" s="1636"/>
      <c r="I44" s="1636"/>
      <c r="J44" s="1636"/>
      <c r="K44" s="1636"/>
      <c r="L44" s="1636"/>
      <c r="M44" s="1543"/>
      <c r="N44" s="1544"/>
      <c r="O44" s="1634"/>
      <c r="P44" s="1629"/>
      <c r="Q44" s="1630"/>
      <c r="R44" s="138" t="s">
        <v>9</v>
      </c>
      <c r="S44" s="1541" t="s">
        <v>602</v>
      </c>
      <c r="T44" s="1541"/>
      <c r="U44" s="139" t="s">
        <v>9</v>
      </c>
      <c r="V44" s="1541" t="s">
        <v>603</v>
      </c>
      <c r="W44" s="1541"/>
      <c r="X44" s="139" t="s">
        <v>9</v>
      </c>
      <c r="Y44" s="1541" t="s">
        <v>604</v>
      </c>
      <c r="Z44" s="1542"/>
      <c r="AA44" s="1631"/>
      <c r="AB44" s="1632"/>
      <c r="AC44" s="1632"/>
      <c r="AD44" s="1633"/>
      <c r="AE44" s="1634"/>
      <c r="AF44" s="1629"/>
      <c r="AG44" s="1629"/>
      <c r="AH44" s="1629"/>
      <c r="AI44" s="1630"/>
      <c r="AJ44" s="1634"/>
      <c r="AK44" s="1630"/>
    </row>
    <row r="45" spans="1:37" ht="14.25" customHeight="1">
      <c r="B45" s="1527"/>
      <c r="C45" s="1485"/>
      <c r="D45" s="68"/>
      <c r="E45" s="1635" t="s">
        <v>266</v>
      </c>
      <c r="F45" s="1636"/>
      <c r="G45" s="1636"/>
      <c r="H45" s="1636"/>
      <c r="I45" s="1636"/>
      <c r="J45" s="1636"/>
      <c r="K45" s="1636"/>
      <c r="L45" s="1636"/>
      <c r="M45" s="1543"/>
      <c r="N45" s="1544"/>
      <c r="O45" s="1634"/>
      <c r="P45" s="1629"/>
      <c r="Q45" s="1630"/>
      <c r="R45" s="138" t="s">
        <v>9</v>
      </c>
      <c r="S45" s="1541" t="s">
        <v>602</v>
      </c>
      <c r="T45" s="1541"/>
      <c r="U45" s="139" t="s">
        <v>9</v>
      </c>
      <c r="V45" s="1541" t="s">
        <v>603</v>
      </c>
      <c r="W45" s="1541"/>
      <c r="X45" s="139" t="s">
        <v>9</v>
      </c>
      <c r="Y45" s="1541" t="s">
        <v>604</v>
      </c>
      <c r="Z45" s="1542"/>
      <c r="AA45" s="1631"/>
      <c r="AB45" s="1632"/>
      <c r="AC45" s="1632"/>
      <c r="AD45" s="1633"/>
      <c r="AE45" s="1634"/>
      <c r="AF45" s="1629"/>
      <c r="AG45" s="1629"/>
      <c r="AH45" s="1629"/>
      <c r="AI45" s="1630"/>
      <c r="AJ45" s="1634"/>
      <c r="AK45" s="1630"/>
    </row>
    <row r="46" spans="1:37" ht="14.25" customHeight="1" thickBot="1">
      <c r="B46" s="1527"/>
      <c r="C46" s="1485"/>
      <c r="D46" s="107"/>
      <c r="E46" s="1637" t="s">
        <v>655</v>
      </c>
      <c r="F46" s="1638"/>
      <c r="G46" s="1638"/>
      <c r="H46" s="1638"/>
      <c r="I46" s="1638"/>
      <c r="J46" s="1638"/>
      <c r="K46" s="1638"/>
      <c r="L46" s="1638"/>
      <c r="M46" s="1574"/>
      <c r="N46" s="1575"/>
      <c r="O46" s="1639"/>
      <c r="P46" s="1640"/>
      <c r="Q46" s="1641"/>
      <c r="R46" s="140" t="s">
        <v>9</v>
      </c>
      <c r="S46" s="1578" t="s">
        <v>602</v>
      </c>
      <c r="T46" s="1578"/>
      <c r="U46" s="141" t="s">
        <v>9</v>
      </c>
      <c r="V46" s="1578" t="s">
        <v>603</v>
      </c>
      <c r="W46" s="1578"/>
      <c r="X46" s="141" t="s">
        <v>9</v>
      </c>
      <c r="Y46" s="1578" t="s">
        <v>604</v>
      </c>
      <c r="Z46" s="1579"/>
      <c r="AA46" s="1642"/>
      <c r="AB46" s="1643"/>
      <c r="AC46" s="1643"/>
      <c r="AD46" s="1644"/>
      <c r="AE46" s="1639"/>
      <c r="AF46" s="1640"/>
      <c r="AG46" s="1640"/>
      <c r="AH46" s="1640"/>
      <c r="AI46" s="1641"/>
      <c r="AJ46" s="1639"/>
      <c r="AK46" s="1641"/>
    </row>
    <row r="47" spans="1:37" ht="14.25" customHeight="1" thickTop="1">
      <c r="B47" s="1527"/>
      <c r="C47" s="1485"/>
      <c r="D47" s="108"/>
      <c r="E47" s="1624" t="s">
        <v>376</v>
      </c>
      <c r="F47" s="1651"/>
      <c r="G47" s="1651"/>
      <c r="H47" s="1651"/>
      <c r="I47" s="1651"/>
      <c r="J47" s="1651"/>
      <c r="K47" s="1651"/>
      <c r="L47" s="1651"/>
      <c r="M47" s="1563"/>
      <c r="N47" s="1564"/>
      <c r="O47" s="1648"/>
      <c r="P47" s="1649"/>
      <c r="Q47" s="1650"/>
      <c r="R47" s="142" t="s">
        <v>9</v>
      </c>
      <c r="S47" s="1652" t="s">
        <v>602</v>
      </c>
      <c r="T47" s="1652"/>
      <c r="U47" s="143" t="s">
        <v>9</v>
      </c>
      <c r="V47" s="1652" t="s">
        <v>603</v>
      </c>
      <c r="W47" s="1652"/>
      <c r="X47" s="143" t="s">
        <v>9</v>
      </c>
      <c r="Y47" s="1652" t="s">
        <v>604</v>
      </c>
      <c r="Z47" s="1653"/>
      <c r="AA47" s="1645"/>
      <c r="AB47" s="1646"/>
      <c r="AC47" s="1646"/>
      <c r="AD47" s="1647"/>
      <c r="AE47" s="1648"/>
      <c r="AF47" s="1649"/>
      <c r="AG47" s="1649"/>
      <c r="AH47" s="1649"/>
      <c r="AI47" s="1650"/>
      <c r="AJ47" s="1648"/>
      <c r="AK47" s="1650"/>
    </row>
    <row r="48" spans="1:37" ht="14.25" customHeight="1">
      <c r="B48" s="1527"/>
      <c r="C48" s="1485"/>
      <c r="D48" s="68"/>
      <c r="E48" s="1635" t="s">
        <v>390</v>
      </c>
      <c r="F48" s="1636"/>
      <c r="G48" s="1636"/>
      <c r="H48" s="1636"/>
      <c r="I48" s="1636"/>
      <c r="J48" s="1636"/>
      <c r="K48" s="1636"/>
      <c r="L48" s="1636"/>
      <c r="M48" s="1543"/>
      <c r="N48" s="1544"/>
      <c r="O48" s="1634"/>
      <c r="P48" s="1629"/>
      <c r="Q48" s="1630"/>
      <c r="R48" s="138" t="s">
        <v>9</v>
      </c>
      <c r="S48" s="1541" t="s">
        <v>602</v>
      </c>
      <c r="T48" s="1541"/>
      <c r="U48" s="139" t="s">
        <v>9</v>
      </c>
      <c r="V48" s="1541" t="s">
        <v>603</v>
      </c>
      <c r="W48" s="1541"/>
      <c r="X48" s="139" t="s">
        <v>9</v>
      </c>
      <c r="Y48" s="1541" t="s">
        <v>604</v>
      </c>
      <c r="Z48" s="1542"/>
      <c r="AA48" s="1631"/>
      <c r="AB48" s="1632"/>
      <c r="AC48" s="1632"/>
      <c r="AD48" s="1633"/>
      <c r="AE48" s="1634"/>
      <c r="AF48" s="1629"/>
      <c r="AG48" s="1629"/>
      <c r="AH48" s="1629"/>
      <c r="AI48" s="1630"/>
      <c r="AJ48" s="1634"/>
      <c r="AK48" s="1630"/>
    </row>
    <row r="49" spans="2:37" ht="14.25" customHeight="1">
      <c r="B49" s="1527"/>
      <c r="C49" s="1485"/>
      <c r="D49" s="68"/>
      <c r="E49" s="1635" t="s">
        <v>616</v>
      </c>
      <c r="F49" s="1636"/>
      <c r="G49" s="1636"/>
      <c r="H49" s="1636"/>
      <c r="I49" s="1636"/>
      <c r="J49" s="1636"/>
      <c r="K49" s="1636"/>
      <c r="L49" s="1636"/>
      <c r="M49" s="1543"/>
      <c r="N49" s="1544"/>
      <c r="O49" s="1634"/>
      <c r="P49" s="1629"/>
      <c r="Q49" s="1630"/>
      <c r="R49" s="138" t="s">
        <v>9</v>
      </c>
      <c r="S49" s="1541" t="s">
        <v>602</v>
      </c>
      <c r="T49" s="1541"/>
      <c r="U49" s="139" t="s">
        <v>9</v>
      </c>
      <c r="V49" s="1541" t="s">
        <v>603</v>
      </c>
      <c r="W49" s="1541"/>
      <c r="X49" s="139" t="s">
        <v>9</v>
      </c>
      <c r="Y49" s="1541" t="s">
        <v>604</v>
      </c>
      <c r="Z49" s="1542"/>
      <c r="AA49" s="1631"/>
      <c r="AB49" s="1632"/>
      <c r="AC49" s="1632"/>
      <c r="AD49" s="1633"/>
      <c r="AE49" s="1634"/>
      <c r="AF49" s="1629"/>
      <c r="AG49" s="1629"/>
      <c r="AH49" s="1629"/>
      <c r="AI49" s="1630"/>
      <c r="AJ49" s="1634"/>
      <c r="AK49" s="1630"/>
    </row>
    <row r="50" spans="2:37" ht="14.25" customHeight="1">
      <c r="B50" s="1528"/>
      <c r="C50" s="1486"/>
      <c r="D50" s="68"/>
      <c r="E50" s="1635" t="s">
        <v>414</v>
      </c>
      <c r="F50" s="1636"/>
      <c r="G50" s="1636"/>
      <c r="H50" s="1636"/>
      <c r="I50" s="1636"/>
      <c r="J50" s="1636"/>
      <c r="K50" s="1636"/>
      <c r="L50" s="1636"/>
      <c r="M50" s="1543"/>
      <c r="N50" s="1544"/>
      <c r="O50" s="1634"/>
      <c r="P50" s="1629"/>
      <c r="Q50" s="1630"/>
      <c r="R50" s="138" t="s">
        <v>9</v>
      </c>
      <c r="S50" s="1541" t="s">
        <v>602</v>
      </c>
      <c r="T50" s="1541"/>
      <c r="U50" s="139" t="s">
        <v>9</v>
      </c>
      <c r="V50" s="1541" t="s">
        <v>603</v>
      </c>
      <c r="W50" s="1541"/>
      <c r="X50" s="139" t="s">
        <v>9</v>
      </c>
      <c r="Y50" s="1541" t="s">
        <v>604</v>
      </c>
      <c r="Z50" s="1542"/>
      <c r="AA50" s="1631"/>
      <c r="AB50" s="1632"/>
      <c r="AC50" s="1632"/>
      <c r="AD50" s="1633"/>
      <c r="AE50" s="1634"/>
      <c r="AF50" s="1629"/>
      <c r="AG50" s="1629"/>
      <c r="AH50" s="1629"/>
      <c r="AI50" s="1630"/>
      <c r="AJ50" s="1634"/>
      <c r="AK50" s="1630"/>
    </row>
    <row r="51" spans="2:37" ht="14.25" customHeight="1">
      <c r="B51" s="1436" t="s">
        <v>656</v>
      </c>
      <c r="C51" s="1436"/>
      <c r="D51" s="1436"/>
      <c r="E51" s="1436"/>
      <c r="F51" s="1436"/>
      <c r="G51" s="1436"/>
      <c r="H51" s="1436"/>
      <c r="I51" s="1436"/>
      <c r="J51" s="1436"/>
      <c r="K51" s="1436"/>
      <c r="L51" s="61"/>
      <c r="M51" s="646"/>
      <c r="N51" s="646"/>
      <c r="O51" s="646"/>
      <c r="P51" s="646"/>
      <c r="Q51" s="646"/>
      <c r="R51" s="647"/>
      <c r="S51" s="647"/>
      <c r="T51" s="647"/>
      <c r="U51" s="648"/>
      <c r="V51" s="566"/>
      <c r="W51" s="558"/>
      <c r="X51" s="558"/>
      <c r="Y51" s="558"/>
      <c r="Z51" s="558"/>
      <c r="AA51" s="558"/>
      <c r="AB51" s="649"/>
      <c r="AC51" s="649"/>
      <c r="AD51" s="649"/>
      <c r="AJ51" s="14"/>
      <c r="AK51" s="17"/>
    </row>
    <row r="52" spans="2:37" ht="14.25" customHeight="1">
      <c r="B52" s="1436" t="s">
        <v>657</v>
      </c>
      <c r="C52" s="1436"/>
      <c r="D52" s="1436"/>
      <c r="E52" s="1436"/>
      <c r="F52" s="1436"/>
      <c r="G52" s="1436"/>
      <c r="H52" s="1436"/>
      <c r="I52" s="1436"/>
      <c r="J52" s="1436"/>
      <c r="K52" s="1655"/>
      <c r="L52" s="1656"/>
      <c r="M52" s="1657"/>
      <c r="N52" s="1657"/>
      <c r="O52" s="1657"/>
      <c r="P52" s="1657"/>
      <c r="Q52" s="1657"/>
      <c r="R52" s="1657"/>
      <c r="S52" s="1657"/>
      <c r="T52" s="1657"/>
      <c r="U52" s="1657"/>
      <c r="V52" s="1657"/>
      <c r="W52" s="1657"/>
      <c r="X52" s="1657"/>
      <c r="Y52" s="1657"/>
      <c r="Z52" s="1657"/>
      <c r="AA52" s="1657"/>
      <c r="AB52" s="1657"/>
      <c r="AC52" s="1657"/>
      <c r="AD52" s="1657"/>
      <c r="AE52" s="1657"/>
      <c r="AF52" s="1657"/>
      <c r="AG52" s="1657"/>
      <c r="AH52" s="1657"/>
      <c r="AI52" s="1657"/>
      <c r="AJ52" s="1657"/>
      <c r="AK52" s="1658"/>
    </row>
    <row r="53" spans="2:37" ht="14.25" customHeight="1">
      <c r="B53" s="1513" t="s">
        <v>620</v>
      </c>
      <c r="C53" s="1513"/>
      <c r="D53" s="1513"/>
      <c r="E53" s="1513"/>
      <c r="F53" s="1513"/>
      <c r="G53" s="1513"/>
      <c r="H53" s="1513"/>
      <c r="I53" s="1513"/>
      <c r="J53" s="1513"/>
      <c r="K53" s="1513"/>
      <c r="L53" s="650"/>
      <c r="M53" s="651"/>
      <c r="N53" s="651"/>
      <c r="O53" s="651"/>
      <c r="P53" s="651"/>
      <c r="Q53" s="651"/>
      <c r="R53" s="652"/>
      <c r="S53" s="652"/>
      <c r="T53" s="652"/>
      <c r="U53" s="653"/>
      <c r="V53" s="566" t="s">
        <v>658</v>
      </c>
      <c r="W53" s="558"/>
      <c r="X53" s="558"/>
      <c r="Y53" s="558"/>
      <c r="Z53" s="558"/>
      <c r="AA53" s="558"/>
      <c r="AB53" s="649"/>
      <c r="AC53" s="649"/>
      <c r="AD53" s="649"/>
      <c r="AJ53" s="14"/>
      <c r="AK53" s="17"/>
    </row>
    <row r="54" spans="2:37" ht="14.25" customHeight="1">
      <c r="B54" s="1659" t="s">
        <v>659</v>
      </c>
      <c r="C54" s="1659"/>
      <c r="D54" s="1659"/>
      <c r="E54" s="1659"/>
      <c r="F54" s="1659"/>
      <c r="G54" s="1659"/>
      <c r="H54" s="1659"/>
      <c r="I54" s="1659"/>
      <c r="J54" s="1659"/>
      <c r="K54" s="1611"/>
      <c r="L54" s="1517"/>
      <c r="M54" s="1539"/>
      <c r="N54" s="1539"/>
      <c r="O54" s="1539"/>
      <c r="P54" s="1539"/>
      <c r="Q54" s="1539"/>
      <c r="R54" s="1539"/>
      <c r="S54" s="1539"/>
      <c r="T54" s="1539"/>
      <c r="U54" s="1539"/>
      <c r="V54" s="1539"/>
      <c r="W54" s="1539"/>
      <c r="X54" s="1539"/>
      <c r="Y54" s="1539"/>
      <c r="Z54" s="1539"/>
      <c r="AA54" s="1539"/>
      <c r="AB54" s="1539"/>
      <c r="AC54" s="1539"/>
      <c r="AD54" s="1539"/>
      <c r="AE54" s="1539"/>
      <c r="AF54" s="1539"/>
      <c r="AG54" s="1539"/>
      <c r="AH54" s="1539"/>
      <c r="AI54" s="1539"/>
      <c r="AJ54" s="1539"/>
      <c r="AK54" s="1584"/>
    </row>
    <row r="55" spans="2:37" ht="14.25" customHeight="1">
      <c r="B55" s="1618" t="s">
        <v>621</v>
      </c>
      <c r="C55" s="1619"/>
      <c r="D55" s="1619"/>
      <c r="E55" s="1619"/>
      <c r="F55" s="1619"/>
      <c r="G55" s="1619"/>
      <c r="H55" s="1619"/>
      <c r="I55" s="1619"/>
      <c r="J55" s="1619"/>
      <c r="K55" s="1619"/>
      <c r="L55" s="1654"/>
      <c r="M55" s="1654"/>
      <c r="N55" s="1654"/>
      <c r="O55" s="654"/>
      <c r="P55" s="655"/>
      <c r="Q55" s="656"/>
      <c r="R55" s="656"/>
      <c r="S55" s="656"/>
      <c r="T55" s="656"/>
      <c r="U55" s="656"/>
      <c r="V55" s="566"/>
      <c r="W55" s="558"/>
      <c r="X55" s="558"/>
      <c r="Y55" s="558"/>
      <c r="Z55" s="558"/>
      <c r="AA55" s="558"/>
      <c r="AB55" s="649"/>
      <c r="AC55" s="649"/>
      <c r="AD55" s="649"/>
      <c r="AJ55" s="14"/>
      <c r="AK55" s="17"/>
    </row>
    <row r="56" spans="2:37" ht="14.25" customHeight="1">
      <c r="B56" s="1484" t="s">
        <v>622</v>
      </c>
      <c r="C56" s="1514" t="s">
        <v>623</v>
      </c>
      <c r="D56" s="1515"/>
      <c r="E56" s="1515"/>
      <c r="F56" s="1515"/>
      <c r="G56" s="1515"/>
      <c r="H56" s="1515"/>
      <c r="I56" s="1515"/>
      <c r="J56" s="1515"/>
      <c r="K56" s="1515"/>
      <c r="L56" s="1515"/>
      <c r="M56" s="1515"/>
      <c r="N56" s="1515"/>
      <c r="O56" s="1515"/>
      <c r="P56" s="1515"/>
      <c r="Q56" s="1515"/>
      <c r="R56" s="1515"/>
      <c r="S56" s="1515"/>
      <c r="T56" s="1516"/>
      <c r="U56" s="1514" t="s">
        <v>624</v>
      </c>
      <c r="V56" s="1515"/>
      <c r="W56" s="1515"/>
      <c r="X56" s="1515"/>
      <c r="Y56" s="1515"/>
      <c r="Z56" s="1515"/>
      <c r="AA56" s="1515"/>
      <c r="AB56" s="1515"/>
      <c r="AC56" s="1515"/>
      <c r="AD56" s="1515"/>
      <c r="AE56" s="1515"/>
      <c r="AF56" s="1515"/>
      <c r="AG56" s="1515"/>
      <c r="AH56" s="1515"/>
      <c r="AI56" s="1515"/>
      <c r="AJ56" s="1515"/>
      <c r="AK56" s="1516"/>
    </row>
    <row r="57" spans="2:37">
      <c r="B57" s="1485"/>
      <c r="C57" s="1592"/>
      <c r="D57" s="1593"/>
      <c r="E57" s="1593"/>
      <c r="F57" s="1593"/>
      <c r="G57" s="1593"/>
      <c r="H57" s="1593"/>
      <c r="I57" s="1593"/>
      <c r="J57" s="1593"/>
      <c r="K57" s="1593"/>
      <c r="L57" s="1593"/>
      <c r="M57" s="1593"/>
      <c r="N57" s="1593"/>
      <c r="O57" s="1593"/>
      <c r="P57" s="1593"/>
      <c r="Q57" s="1593"/>
      <c r="R57" s="1593"/>
      <c r="S57" s="1593"/>
      <c r="T57" s="1594"/>
      <c r="U57" s="1592"/>
      <c r="V57" s="1593"/>
      <c r="W57" s="1593"/>
      <c r="X57" s="1593"/>
      <c r="Y57" s="1593"/>
      <c r="Z57" s="1593"/>
      <c r="AA57" s="1593"/>
      <c r="AB57" s="1593"/>
      <c r="AC57" s="1593"/>
      <c r="AD57" s="1593"/>
      <c r="AE57" s="1593"/>
      <c r="AF57" s="1593"/>
      <c r="AG57" s="1593"/>
      <c r="AH57" s="1593"/>
      <c r="AI57" s="1593"/>
      <c r="AJ57" s="1593"/>
      <c r="AK57" s="1594"/>
    </row>
    <row r="58" spans="2:37">
      <c r="B58" s="1485"/>
      <c r="C58" s="1595"/>
      <c r="D58" s="1596"/>
      <c r="E58" s="1596"/>
      <c r="F58" s="1596"/>
      <c r="G58" s="1596"/>
      <c r="H58" s="1596"/>
      <c r="I58" s="1596"/>
      <c r="J58" s="1596"/>
      <c r="K58" s="1596"/>
      <c r="L58" s="1596"/>
      <c r="M58" s="1596"/>
      <c r="N58" s="1596"/>
      <c r="O58" s="1596"/>
      <c r="P58" s="1596"/>
      <c r="Q58" s="1596"/>
      <c r="R58" s="1596"/>
      <c r="S58" s="1596"/>
      <c r="T58" s="1597"/>
      <c r="U58" s="1595"/>
      <c r="V58" s="1596"/>
      <c r="W58" s="1596"/>
      <c r="X58" s="1596"/>
      <c r="Y58" s="1596"/>
      <c r="Z58" s="1596"/>
      <c r="AA58" s="1596"/>
      <c r="AB58" s="1596"/>
      <c r="AC58" s="1596"/>
      <c r="AD58" s="1596"/>
      <c r="AE58" s="1596"/>
      <c r="AF58" s="1596"/>
      <c r="AG58" s="1596"/>
      <c r="AH58" s="1596"/>
      <c r="AI58" s="1596"/>
      <c r="AJ58" s="1596"/>
      <c r="AK58" s="1597"/>
    </row>
    <row r="59" spans="2:37">
      <c r="B59" s="1485"/>
      <c r="C59" s="1595"/>
      <c r="D59" s="1596"/>
      <c r="E59" s="1596"/>
      <c r="F59" s="1596"/>
      <c r="G59" s="1596"/>
      <c r="H59" s="1596"/>
      <c r="I59" s="1596"/>
      <c r="J59" s="1596"/>
      <c r="K59" s="1596"/>
      <c r="L59" s="1596"/>
      <c r="M59" s="1596"/>
      <c r="N59" s="1596"/>
      <c r="O59" s="1596"/>
      <c r="P59" s="1596"/>
      <c r="Q59" s="1596"/>
      <c r="R59" s="1596"/>
      <c r="S59" s="1596"/>
      <c r="T59" s="1597"/>
      <c r="U59" s="1595"/>
      <c r="V59" s="1596"/>
      <c r="W59" s="1596"/>
      <c r="X59" s="1596"/>
      <c r="Y59" s="1596"/>
      <c r="Z59" s="1596"/>
      <c r="AA59" s="1596"/>
      <c r="AB59" s="1596"/>
      <c r="AC59" s="1596"/>
      <c r="AD59" s="1596"/>
      <c r="AE59" s="1596"/>
      <c r="AF59" s="1596"/>
      <c r="AG59" s="1596"/>
      <c r="AH59" s="1596"/>
      <c r="AI59" s="1596"/>
      <c r="AJ59" s="1596"/>
      <c r="AK59" s="1597"/>
    </row>
    <row r="60" spans="2:37">
      <c r="B60" s="1486"/>
      <c r="C60" s="1550"/>
      <c r="D60" s="1551"/>
      <c r="E60" s="1551"/>
      <c r="F60" s="1551"/>
      <c r="G60" s="1551"/>
      <c r="H60" s="1551"/>
      <c r="I60" s="1551"/>
      <c r="J60" s="1551"/>
      <c r="K60" s="1551"/>
      <c r="L60" s="1551"/>
      <c r="M60" s="1551"/>
      <c r="N60" s="1551"/>
      <c r="O60" s="1551"/>
      <c r="P60" s="1551"/>
      <c r="Q60" s="1551"/>
      <c r="R60" s="1551"/>
      <c r="S60" s="1551"/>
      <c r="T60" s="1552"/>
      <c r="U60" s="1550"/>
      <c r="V60" s="1551"/>
      <c r="W60" s="1551"/>
      <c r="X60" s="1551"/>
      <c r="Y60" s="1551"/>
      <c r="Z60" s="1551"/>
      <c r="AA60" s="1551"/>
      <c r="AB60" s="1551"/>
      <c r="AC60" s="1551"/>
      <c r="AD60" s="1551"/>
      <c r="AE60" s="1551"/>
      <c r="AF60" s="1551"/>
      <c r="AG60" s="1551"/>
      <c r="AH60" s="1551"/>
      <c r="AI60" s="1551"/>
      <c r="AJ60" s="1551"/>
      <c r="AK60" s="1552"/>
    </row>
    <row r="61" spans="2:37" ht="14.25" customHeight="1">
      <c r="B61" s="1478" t="s">
        <v>625</v>
      </c>
      <c r="C61" s="1479"/>
      <c r="D61" s="1479"/>
      <c r="E61" s="1479"/>
      <c r="F61" s="1480"/>
      <c r="G61" s="1513" t="s">
        <v>626</v>
      </c>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513"/>
      <c r="AI61" s="1513"/>
      <c r="AJ61" s="1513"/>
      <c r="AK61" s="1513"/>
    </row>
    <row r="63" spans="2:37">
      <c r="B63" s="14" t="s">
        <v>660</v>
      </c>
    </row>
    <row r="64" spans="2:37">
      <c r="B64" s="14" t="s">
        <v>661</v>
      </c>
    </row>
    <row r="65" spans="2:5">
      <c r="B65" s="14" t="s">
        <v>662</v>
      </c>
    </row>
    <row r="66" spans="2:5">
      <c r="B66" s="14" t="s">
        <v>630</v>
      </c>
    </row>
    <row r="67" spans="2:5">
      <c r="B67" s="14" t="s">
        <v>631</v>
      </c>
    </row>
    <row r="68" spans="2:5">
      <c r="B68" s="14" t="s">
        <v>663</v>
      </c>
    </row>
    <row r="69" spans="2:5">
      <c r="B69" s="14" t="s">
        <v>633</v>
      </c>
    </row>
    <row r="70" spans="2:5">
      <c r="B70" s="14"/>
      <c r="E70" s="3" t="s">
        <v>634</v>
      </c>
    </row>
    <row r="71" spans="2:5">
      <c r="B71" s="14" t="s">
        <v>664</v>
      </c>
    </row>
    <row r="72" spans="2:5">
      <c r="B72" s="14" t="s">
        <v>665</v>
      </c>
    </row>
    <row r="73" spans="2:5">
      <c r="B73" s="14" t="s">
        <v>666</v>
      </c>
    </row>
    <row r="74" spans="2:5">
      <c r="E74" s="3" t="s">
        <v>2472</v>
      </c>
    </row>
  </sheetData>
  <mergeCells count="209">
    <mergeCell ref="B61:F61"/>
    <mergeCell ref="G61:AK61"/>
    <mergeCell ref="B55:N55"/>
    <mergeCell ref="B56:B60"/>
    <mergeCell ref="C56:T56"/>
    <mergeCell ref="U56:AK56"/>
    <mergeCell ref="C57:T60"/>
    <mergeCell ref="U57:AK60"/>
    <mergeCell ref="B51:K51"/>
    <mergeCell ref="B52:K52"/>
    <mergeCell ref="L52:AK52"/>
    <mergeCell ref="B53:K53"/>
    <mergeCell ref="B54:K54"/>
    <mergeCell ref="L54:AK54"/>
    <mergeCell ref="E50:L50"/>
    <mergeCell ref="M50:N50"/>
    <mergeCell ref="O50:Q50"/>
    <mergeCell ref="S50:T50"/>
    <mergeCell ref="V50:W50"/>
    <mergeCell ref="Y50:Z50"/>
    <mergeCell ref="AA50:AD50"/>
    <mergeCell ref="AE50:AI50"/>
    <mergeCell ref="AJ50:AK50"/>
    <mergeCell ref="E49:L49"/>
    <mergeCell ref="M49:N49"/>
    <mergeCell ref="O49:Q49"/>
    <mergeCell ref="S49:T49"/>
    <mergeCell ref="V49:W49"/>
    <mergeCell ref="Y49:Z49"/>
    <mergeCell ref="AA49:AD49"/>
    <mergeCell ref="AE49:AI49"/>
    <mergeCell ref="AJ49:AK49"/>
    <mergeCell ref="AA47:AD47"/>
    <mergeCell ref="AE47:AI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I48"/>
    <mergeCell ref="AJ48:AK48"/>
    <mergeCell ref="AA45:AD45"/>
    <mergeCell ref="AE45:AI45"/>
    <mergeCell ref="AJ45:AK45"/>
    <mergeCell ref="E46:L46"/>
    <mergeCell ref="M46:N46"/>
    <mergeCell ref="O46:Q46"/>
    <mergeCell ref="S46:T46"/>
    <mergeCell ref="V46:W46"/>
    <mergeCell ref="Y46:Z46"/>
    <mergeCell ref="AA46:AD46"/>
    <mergeCell ref="AE46:AI46"/>
    <mergeCell ref="AJ46:AK46"/>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I44"/>
    <mergeCell ref="AJ44:AK44"/>
    <mergeCell ref="AJ41:AK41"/>
    <mergeCell ref="E42:L42"/>
    <mergeCell ref="M42:N42"/>
    <mergeCell ref="O42:Q42"/>
    <mergeCell ref="S42:T42"/>
    <mergeCell ref="V42:W42"/>
    <mergeCell ref="Y42:Z42"/>
    <mergeCell ref="AA42:AD42"/>
    <mergeCell ref="AE42:AI42"/>
    <mergeCell ref="AJ42:AK42"/>
    <mergeCell ref="B39:B50"/>
    <mergeCell ref="C39:L40"/>
    <mergeCell ref="M39:N40"/>
    <mergeCell ref="R39:Z40"/>
    <mergeCell ref="AA39:AD39"/>
    <mergeCell ref="AE39:AI39"/>
    <mergeCell ref="AE40:AI40"/>
    <mergeCell ref="C41:C50"/>
    <mergeCell ref="E41:L41"/>
    <mergeCell ref="M41:N41"/>
    <mergeCell ref="O41:Q41"/>
    <mergeCell ref="S41:T41"/>
    <mergeCell ref="V41:W41"/>
    <mergeCell ref="Y41:Z41"/>
    <mergeCell ref="AA41:AD41"/>
    <mergeCell ref="AE41:AI41"/>
    <mergeCell ref="AA43:AD43"/>
    <mergeCell ref="AE43:AI43"/>
    <mergeCell ref="E45:L45"/>
    <mergeCell ref="M45:N45"/>
    <mergeCell ref="O45:Q45"/>
    <mergeCell ref="S45:T45"/>
    <mergeCell ref="V45:W45"/>
    <mergeCell ref="Y45:Z45"/>
    <mergeCell ref="C35:L35"/>
    <mergeCell ref="M35:AK35"/>
    <mergeCell ref="C36:L38"/>
    <mergeCell ref="M36:P36"/>
    <mergeCell ref="Q36:S36"/>
    <mergeCell ref="U36:W36"/>
    <mergeCell ref="Y36:AK36"/>
    <mergeCell ref="M37:P37"/>
    <mergeCell ref="R37:U37"/>
    <mergeCell ref="V37:W37"/>
    <mergeCell ref="X37:AK37"/>
    <mergeCell ref="M38:AK38"/>
    <mergeCell ref="Y31:AK31"/>
    <mergeCell ref="M32:P32"/>
    <mergeCell ref="R32:U32"/>
    <mergeCell ref="V32:W32"/>
    <mergeCell ref="X32:AK32"/>
    <mergeCell ref="M33:AK33"/>
    <mergeCell ref="C34:L34"/>
    <mergeCell ref="M34:Q34"/>
    <mergeCell ref="R34:AA34"/>
    <mergeCell ref="AB34:AF34"/>
    <mergeCell ref="AG34:AK3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C19:L19"/>
    <mergeCell ref="M19:Q19"/>
    <mergeCell ref="R19:AA19"/>
    <mergeCell ref="AB19:AF19"/>
    <mergeCell ref="AG19:AK19"/>
    <mergeCell ref="C20:L20"/>
    <mergeCell ref="M20:U20"/>
    <mergeCell ref="V20:AA20"/>
    <mergeCell ref="AB20:AK20"/>
    <mergeCell ref="AJ39:AK40"/>
    <mergeCell ref="AB3:AF3"/>
    <mergeCell ref="AG3:AK3"/>
    <mergeCell ref="B5:AK5"/>
    <mergeCell ref="AF6:AG6"/>
    <mergeCell ref="AI6:AJ6"/>
    <mergeCell ref="Y16:AK16"/>
    <mergeCell ref="M17:P17"/>
    <mergeCell ref="R17:U17"/>
    <mergeCell ref="V17:W17"/>
    <mergeCell ref="X17:AK17"/>
    <mergeCell ref="V8:X8"/>
    <mergeCell ref="Y8:AK8"/>
    <mergeCell ref="Y9:AK9"/>
    <mergeCell ref="V10:X10"/>
    <mergeCell ref="Y10:AK10"/>
    <mergeCell ref="M18:AK18"/>
    <mergeCell ref="B14:B24"/>
    <mergeCell ref="C14:L14"/>
    <mergeCell ref="M14:AK14"/>
    <mergeCell ref="C15:L15"/>
    <mergeCell ref="M15:AK15"/>
    <mergeCell ref="C16:L18"/>
    <mergeCell ref="M16:P16"/>
  </mergeCells>
  <phoneticPr fontId="2"/>
  <dataValidations count="2">
    <dataValidation type="list" allowBlank="1" showInputMessage="1" showErrorMessage="1" sqref="R41:R50 U41:U50 X41:X50">
      <formula1>"□,■"</formula1>
    </dataValidation>
    <dataValidation type="list" allowBlank="1" showInputMessage="1" showErrorMessage="1" sqref="M41:N50">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view="pageBreakPreview" zoomScaleNormal="100" zoomScaleSheetLayoutView="100" workbookViewId="0"/>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1:38" s="2" customFormat="1">
      <c r="A1" s="1180"/>
    </row>
    <row r="2" spans="1:38" s="2" customFormat="1">
      <c r="B2" s="558" t="s">
        <v>675</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row>
    <row r="3" spans="1:38" s="2" customFormat="1" ht="14.25" customHeight="1">
      <c r="AB3" s="1478" t="s">
        <v>554</v>
      </c>
      <c r="AC3" s="1479"/>
      <c r="AD3" s="1479"/>
      <c r="AE3" s="1479"/>
      <c r="AF3" s="1480"/>
      <c r="AG3" s="1343"/>
      <c r="AH3" s="1344"/>
      <c r="AI3" s="1344"/>
      <c r="AJ3" s="1344"/>
      <c r="AK3" s="1345"/>
      <c r="AL3" s="135"/>
    </row>
    <row r="4" spans="1:38" s="2" customFormat="1"/>
    <row r="5" spans="1:38" s="2" customFormat="1">
      <c r="B5" s="1477" t="s">
        <v>2683</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c r="AF5" s="1477"/>
      <c r="AG5" s="1477"/>
      <c r="AH5" s="1477"/>
      <c r="AI5" s="1477"/>
      <c r="AJ5" s="1477"/>
      <c r="AK5" s="1477"/>
    </row>
    <row r="6" spans="1:38" s="2" customFormat="1" ht="13.5" customHeight="1">
      <c r="AE6" s="513" t="s">
        <v>555</v>
      </c>
      <c r="AF6" s="1477"/>
      <c r="AG6" s="1477"/>
      <c r="AH6" s="2" t="s">
        <v>556</v>
      </c>
      <c r="AI6" s="1477"/>
      <c r="AJ6" s="1477"/>
      <c r="AK6" s="2" t="s">
        <v>557</v>
      </c>
    </row>
    <row r="7" spans="1:38" s="2" customFormat="1">
      <c r="B7" s="709"/>
      <c r="C7" s="709"/>
      <c r="D7" s="709"/>
      <c r="E7" s="709"/>
      <c r="F7" s="709"/>
      <c r="G7" s="709"/>
      <c r="H7" s="709" t="s">
        <v>2681</v>
      </c>
      <c r="I7" s="709"/>
      <c r="J7" s="709"/>
      <c r="L7" s="709"/>
      <c r="M7" s="709"/>
      <c r="N7" s="709"/>
      <c r="O7" s="709"/>
      <c r="P7" s="709"/>
      <c r="Q7" s="709"/>
      <c r="R7" s="709"/>
      <c r="S7" s="709"/>
      <c r="T7" s="709"/>
    </row>
    <row r="8" spans="1:38">
      <c r="V8" s="1476" t="s">
        <v>561</v>
      </c>
      <c r="W8" s="1476"/>
      <c r="X8" s="1476"/>
      <c r="Y8" s="1476"/>
      <c r="Z8" s="1476"/>
      <c r="AA8" s="1476"/>
      <c r="AB8" s="1476"/>
      <c r="AC8" s="1476"/>
      <c r="AD8" s="1476"/>
      <c r="AE8" s="1476"/>
      <c r="AF8" s="1476"/>
      <c r="AG8" s="1476"/>
      <c r="AH8" s="1476"/>
      <c r="AI8" s="1476"/>
      <c r="AJ8" s="1476"/>
      <c r="AK8" s="1476"/>
    </row>
    <row r="9" spans="1:38">
      <c r="Y9" s="1477"/>
      <c r="Z9" s="1477"/>
      <c r="AA9" s="1477"/>
      <c r="AB9" s="1477"/>
      <c r="AC9" s="1477"/>
      <c r="AD9" s="1477"/>
      <c r="AE9" s="1477"/>
      <c r="AF9" s="1477"/>
      <c r="AG9" s="1477"/>
      <c r="AH9" s="1477"/>
      <c r="AI9" s="1477"/>
      <c r="AJ9" s="1477"/>
      <c r="AK9" s="1477"/>
    </row>
    <row r="10" spans="1:38">
      <c r="V10" s="1477" t="s">
        <v>562</v>
      </c>
      <c r="W10" s="1477"/>
      <c r="X10" s="1477"/>
      <c r="Y10" s="1477"/>
      <c r="Z10" s="1477"/>
      <c r="AA10" s="1477"/>
      <c r="AB10" s="1477"/>
      <c r="AC10" s="1477"/>
      <c r="AD10" s="1477"/>
      <c r="AE10" s="1477"/>
      <c r="AF10" s="1477"/>
      <c r="AG10" s="1477"/>
      <c r="AH10" s="1477"/>
      <c r="AI10" s="1477"/>
      <c r="AJ10" s="1477"/>
      <c r="AK10" s="1477"/>
    </row>
    <row r="11" spans="1:38" s="2" customFormat="1">
      <c r="AE11" s="717"/>
    </row>
    <row r="12" spans="1:38" s="2" customFormat="1">
      <c r="C12" s="3" t="s">
        <v>563</v>
      </c>
      <c r="D12" s="717"/>
    </row>
    <row r="13" spans="1:38" s="2" customFormat="1" ht="6.75" customHeight="1">
      <c r="C13" s="558"/>
      <c r="D13" s="558"/>
    </row>
    <row r="14" spans="1:38" s="2" customFormat="1" ht="14.25" customHeight="1">
      <c r="B14" s="1484" t="s">
        <v>565</v>
      </c>
      <c r="C14" s="1487" t="s">
        <v>566</v>
      </c>
      <c r="D14" s="1488"/>
      <c r="E14" s="1488"/>
      <c r="F14" s="1488"/>
      <c r="G14" s="1488"/>
      <c r="H14" s="1488"/>
      <c r="I14" s="1488"/>
      <c r="J14" s="1488"/>
      <c r="K14" s="1488"/>
      <c r="L14" s="1610"/>
      <c r="M14" s="1489"/>
      <c r="N14" s="1490"/>
      <c r="O14" s="1490"/>
      <c r="P14" s="1490"/>
      <c r="Q14" s="1490"/>
      <c r="R14" s="1490"/>
      <c r="S14" s="1490"/>
      <c r="T14" s="1490"/>
      <c r="U14" s="1490"/>
      <c r="V14" s="1490"/>
      <c r="W14" s="1490"/>
      <c r="X14" s="1490"/>
      <c r="Y14" s="1490"/>
      <c r="Z14" s="1490"/>
      <c r="AA14" s="1490"/>
      <c r="AB14" s="1490"/>
      <c r="AC14" s="1490"/>
      <c r="AD14" s="1490"/>
      <c r="AE14" s="1490"/>
      <c r="AF14" s="1490"/>
      <c r="AG14" s="1490"/>
      <c r="AH14" s="1490"/>
      <c r="AI14" s="1490"/>
      <c r="AJ14" s="1490"/>
      <c r="AK14" s="1491"/>
    </row>
    <row r="15" spans="1:38" s="2" customFormat="1" ht="14.25" customHeight="1">
      <c r="B15" s="1485"/>
      <c r="C15" s="1497" t="s">
        <v>567</v>
      </c>
      <c r="D15" s="1498"/>
      <c r="E15" s="1498"/>
      <c r="F15" s="1498"/>
      <c r="G15" s="1498"/>
      <c r="H15" s="1498"/>
      <c r="I15" s="1498"/>
      <c r="J15" s="1498"/>
      <c r="K15" s="1498"/>
      <c r="L15" s="1498"/>
      <c r="M15" s="1493"/>
      <c r="N15" s="1358"/>
      <c r="O15" s="1358"/>
      <c r="P15" s="1358"/>
      <c r="Q15" s="1358"/>
      <c r="R15" s="1358"/>
      <c r="S15" s="1358"/>
      <c r="T15" s="1358"/>
      <c r="U15" s="1358"/>
      <c r="V15" s="1358"/>
      <c r="W15" s="1358"/>
      <c r="X15" s="1358"/>
      <c r="Y15" s="1358"/>
      <c r="Z15" s="1358"/>
      <c r="AA15" s="1358"/>
      <c r="AB15" s="1358"/>
      <c r="AC15" s="1358"/>
      <c r="AD15" s="1358"/>
      <c r="AE15" s="1358"/>
      <c r="AF15" s="1358"/>
      <c r="AG15" s="1358"/>
      <c r="AH15" s="1358"/>
      <c r="AI15" s="1358"/>
      <c r="AJ15" s="1358"/>
      <c r="AK15" s="1494"/>
    </row>
    <row r="16" spans="1:38" s="2" customFormat="1" ht="13.5" customHeight="1">
      <c r="B16" s="1485"/>
      <c r="C16" s="1487" t="s">
        <v>568</v>
      </c>
      <c r="D16" s="1488"/>
      <c r="E16" s="1488"/>
      <c r="F16" s="1488"/>
      <c r="G16" s="1488"/>
      <c r="H16" s="1488"/>
      <c r="I16" s="1488"/>
      <c r="J16" s="1488"/>
      <c r="K16" s="1488"/>
      <c r="L16" s="1495"/>
      <c r="M16" s="1500" t="s">
        <v>569</v>
      </c>
      <c r="N16" s="1500"/>
      <c r="O16" s="1500"/>
      <c r="P16" s="1500"/>
      <c r="Q16" s="1510"/>
      <c r="R16" s="1510"/>
      <c r="S16" s="1510"/>
      <c r="T16" s="132" t="s">
        <v>570</v>
      </c>
      <c r="U16" s="1510"/>
      <c r="V16" s="1510"/>
      <c r="W16" s="1510"/>
      <c r="X16" s="132" t="s">
        <v>571</v>
      </c>
      <c r="Y16" s="1500"/>
      <c r="Z16" s="1500"/>
      <c r="AA16" s="1500"/>
      <c r="AB16" s="1500"/>
      <c r="AC16" s="1500"/>
      <c r="AD16" s="1500"/>
      <c r="AE16" s="1500"/>
      <c r="AF16" s="1500"/>
      <c r="AG16" s="1500"/>
      <c r="AH16" s="1500"/>
      <c r="AI16" s="1500"/>
      <c r="AJ16" s="1500"/>
      <c r="AK16" s="1483"/>
    </row>
    <row r="17" spans="2:37" s="2" customFormat="1" ht="13.5" customHeight="1">
      <c r="B17" s="1485"/>
      <c r="C17" s="1492"/>
      <c r="D17" s="1421"/>
      <c r="E17" s="1421"/>
      <c r="F17" s="1421"/>
      <c r="G17" s="1421"/>
      <c r="H17" s="1421"/>
      <c r="I17" s="1421"/>
      <c r="J17" s="1421"/>
      <c r="K17" s="1421"/>
      <c r="L17" s="1496"/>
      <c r="M17" s="1378" t="s">
        <v>572</v>
      </c>
      <c r="N17" s="1378"/>
      <c r="O17" s="1378"/>
      <c r="P17" s="1378"/>
      <c r="Q17" s="478" t="s">
        <v>573</v>
      </c>
      <c r="R17" s="1378"/>
      <c r="S17" s="1378"/>
      <c r="T17" s="1378"/>
      <c r="U17" s="1378"/>
      <c r="V17" s="1378" t="s">
        <v>574</v>
      </c>
      <c r="W17" s="1378"/>
      <c r="X17" s="1378"/>
      <c r="Y17" s="1378"/>
      <c r="Z17" s="1378"/>
      <c r="AA17" s="1378"/>
      <c r="AB17" s="1378"/>
      <c r="AC17" s="1378"/>
      <c r="AD17" s="1378"/>
      <c r="AE17" s="1378"/>
      <c r="AF17" s="1378"/>
      <c r="AG17" s="1378"/>
      <c r="AH17" s="1378"/>
      <c r="AI17" s="1378"/>
      <c r="AJ17" s="1378"/>
      <c r="AK17" s="1609"/>
    </row>
    <row r="18" spans="2:37" s="2" customFormat="1" ht="13.5" customHeight="1">
      <c r="B18" s="1485"/>
      <c r="C18" s="1497"/>
      <c r="D18" s="1498"/>
      <c r="E18" s="1498"/>
      <c r="F18" s="1498"/>
      <c r="G18" s="1498"/>
      <c r="H18" s="1498"/>
      <c r="I18" s="1498"/>
      <c r="J18" s="1498"/>
      <c r="K18" s="1498"/>
      <c r="L18" s="1499"/>
      <c r="M18" s="1524" t="s">
        <v>642</v>
      </c>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AK18" s="1525"/>
    </row>
    <row r="19" spans="2:37" s="2" customFormat="1" ht="14.25" customHeight="1">
      <c r="B19" s="1485"/>
      <c r="C19" s="1504" t="s">
        <v>576</v>
      </c>
      <c r="D19" s="1505"/>
      <c r="E19" s="1505"/>
      <c r="F19" s="1505"/>
      <c r="G19" s="1505"/>
      <c r="H19" s="1505"/>
      <c r="I19" s="1505"/>
      <c r="J19" s="1505"/>
      <c r="K19" s="1505"/>
      <c r="L19" s="1506"/>
      <c r="M19" s="1479" t="s">
        <v>577</v>
      </c>
      <c r="N19" s="1479"/>
      <c r="O19" s="1479"/>
      <c r="P19" s="1479"/>
      <c r="Q19" s="1480"/>
      <c r="R19" s="1507"/>
      <c r="S19" s="1508"/>
      <c r="T19" s="1508"/>
      <c r="U19" s="1508"/>
      <c r="V19" s="1508"/>
      <c r="W19" s="1508"/>
      <c r="X19" s="1508"/>
      <c r="Y19" s="1508"/>
      <c r="Z19" s="1508"/>
      <c r="AA19" s="1509"/>
      <c r="AB19" s="1482" t="s">
        <v>578</v>
      </c>
      <c r="AC19" s="1500"/>
      <c r="AD19" s="1500"/>
      <c r="AE19" s="1500"/>
      <c r="AF19" s="1483"/>
      <c r="AG19" s="1507"/>
      <c r="AH19" s="1508"/>
      <c r="AI19" s="1508"/>
      <c r="AJ19" s="1508"/>
      <c r="AK19" s="1509"/>
    </row>
    <row r="20" spans="2:37" ht="14.25" customHeight="1">
      <c r="B20" s="1485"/>
      <c r="C20" s="1611" t="s">
        <v>643</v>
      </c>
      <c r="D20" s="1580"/>
      <c r="E20" s="1580"/>
      <c r="F20" s="1580"/>
      <c r="G20" s="1580"/>
      <c r="H20" s="1580"/>
      <c r="I20" s="1580"/>
      <c r="J20" s="1580"/>
      <c r="K20" s="1580"/>
      <c r="L20" s="1612"/>
      <c r="M20" s="1515"/>
      <c r="N20" s="1515"/>
      <c r="O20" s="1515"/>
      <c r="P20" s="1515"/>
      <c r="Q20" s="1515"/>
      <c r="R20" s="1515"/>
      <c r="S20" s="1515"/>
      <c r="T20" s="1515"/>
      <c r="U20" s="1516"/>
      <c r="V20" s="1478" t="s">
        <v>580</v>
      </c>
      <c r="W20" s="1479"/>
      <c r="X20" s="1479"/>
      <c r="Y20" s="1479"/>
      <c r="Z20" s="1479"/>
      <c r="AA20" s="1480"/>
      <c r="AB20" s="1514"/>
      <c r="AC20" s="1515"/>
      <c r="AD20" s="1515"/>
      <c r="AE20" s="1515"/>
      <c r="AF20" s="1515"/>
      <c r="AG20" s="1515"/>
      <c r="AH20" s="1515"/>
      <c r="AI20" s="1515"/>
      <c r="AJ20" s="1515"/>
      <c r="AK20" s="1516"/>
    </row>
    <row r="21" spans="2:37" ht="14.25" customHeight="1">
      <c r="B21" s="1485"/>
      <c r="C21" s="1517" t="s">
        <v>644</v>
      </c>
      <c r="D21" s="1539"/>
      <c r="E21" s="1539"/>
      <c r="F21" s="1539"/>
      <c r="G21" s="1539"/>
      <c r="H21" s="1539"/>
      <c r="I21" s="1539"/>
      <c r="J21" s="1539"/>
      <c r="K21" s="1539"/>
      <c r="L21" s="1584"/>
      <c r="M21" s="1479" t="s">
        <v>582</v>
      </c>
      <c r="N21" s="1479"/>
      <c r="O21" s="1479"/>
      <c r="P21" s="1479"/>
      <c r="Q21" s="1480"/>
      <c r="R21" s="1518"/>
      <c r="S21" s="1519"/>
      <c r="T21" s="1519"/>
      <c r="U21" s="1519"/>
      <c r="V21" s="1519"/>
      <c r="W21" s="1519"/>
      <c r="X21" s="1519"/>
      <c r="Y21" s="1519"/>
      <c r="Z21" s="1519"/>
      <c r="AA21" s="1520"/>
      <c r="AB21" s="1515" t="s">
        <v>583</v>
      </c>
      <c r="AC21" s="1515"/>
      <c r="AD21" s="1515"/>
      <c r="AE21" s="1515"/>
      <c r="AF21" s="1516"/>
      <c r="AG21" s="1518"/>
      <c r="AH21" s="1519"/>
      <c r="AI21" s="1519"/>
      <c r="AJ21" s="1519"/>
      <c r="AK21" s="1520"/>
    </row>
    <row r="22" spans="2:37" ht="13.5" customHeight="1">
      <c r="B22" s="1485"/>
      <c r="C22" s="1487" t="s">
        <v>584</v>
      </c>
      <c r="D22" s="1488"/>
      <c r="E22" s="1488"/>
      <c r="F22" s="1488"/>
      <c r="G22" s="1488"/>
      <c r="H22" s="1488"/>
      <c r="I22" s="1488"/>
      <c r="J22" s="1488"/>
      <c r="K22" s="1488"/>
      <c r="L22" s="1495"/>
      <c r="M22" s="1500" t="s">
        <v>569</v>
      </c>
      <c r="N22" s="1500"/>
      <c r="O22" s="1500"/>
      <c r="P22" s="1500"/>
      <c r="Q22" s="1510"/>
      <c r="R22" s="1510"/>
      <c r="S22" s="1510"/>
      <c r="T22" s="132" t="s">
        <v>570</v>
      </c>
      <c r="U22" s="1510"/>
      <c r="V22" s="1510"/>
      <c r="W22" s="1510"/>
      <c r="X22" s="132" t="s">
        <v>571</v>
      </c>
      <c r="Y22" s="1500"/>
      <c r="Z22" s="1500"/>
      <c r="AA22" s="1500"/>
      <c r="AB22" s="1500"/>
      <c r="AC22" s="1500"/>
      <c r="AD22" s="1500"/>
      <c r="AE22" s="1500"/>
      <c r="AF22" s="1500"/>
      <c r="AG22" s="1500"/>
      <c r="AH22" s="1500"/>
      <c r="AI22" s="1500"/>
      <c r="AJ22" s="1500"/>
      <c r="AK22" s="1483"/>
    </row>
    <row r="23" spans="2:37" ht="14.25" customHeight="1">
      <c r="B23" s="1485"/>
      <c r="C23" s="1492"/>
      <c r="D23" s="1421"/>
      <c r="E23" s="1421"/>
      <c r="F23" s="1421"/>
      <c r="G23" s="1421"/>
      <c r="H23" s="1421"/>
      <c r="I23" s="1421"/>
      <c r="J23" s="1421"/>
      <c r="K23" s="1421"/>
      <c r="L23" s="1496"/>
      <c r="M23" s="1378" t="s">
        <v>572</v>
      </c>
      <c r="N23" s="1378"/>
      <c r="O23" s="1378"/>
      <c r="P23" s="1378"/>
      <c r="Q23" s="478" t="s">
        <v>573</v>
      </c>
      <c r="R23" s="1378"/>
      <c r="S23" s="1378"/>
      <c r="T23" s="1378"/>
      <c r="U23" s="1378"/>
      <c r="V23" s="1378" t="s">
        <v>574</v>
      </c>
      <c r="W23" s="1378"/>
      <c r="X23" s="1378"/>
      <c r="Y23" s="1378"/>
      <c r="Z23" s="1378"/>
      <c r="AA23" s="1378"/>
      <c r="AB23" s="1378"/>
      <c r="AC23" s="1378"/>
      <c r="AD23" s="1378"/>
      <c r="AE23" s="1378"/>
      <c r="AF23" s="1378"/>
      <c r="AG23" s="1378"/>
      <c r="AH23" s="1378"/>
      <c r="AI23" s="1378"/>
      <c r="AJ23" s="1378"/>
      <c r="AK23" s="1609"/>
    </row>
    <row r="24" spans="2:37">
      <c r="B24" s="1486"/>
      <c r="C24" s="1497"/>
      <c r="D24" s="1498"/>
      <c r="E24" s="1498"/>
      <c r="F24" s="1498"/>
      <c r="G24" s="1498"/>
      <c r="H24" s="1498"/>
      <c r="I24" s="1498"/>
      <c r="J24" s="1498"/>
      <c r="K24" s="1498"/>
      <c r="L24" s="1499"/>
      <c r="M24" s="1524"/>
      <c r="N24" s="1524"/>
      <c r="O24" s="1524"/>
      <c r="P24" s="1524"/>
      <c r="Q24" s="1524"/>
      <c r="R24" s="1524"/>
      <c r="S24" s="1524"/>
      <c r="T24" s="1524"/>
      <c r="U24" s="1524"/>
      <c r="V24" s="1524"/>
      <c r="W24" s="1524"/>
      <c r="X24" s="1524"/>
      <c r="Y24" s="1524"/>
      <c r="Z24" s="1524"/>
      <c r="AA24" s="1524"/>
      <c r="AB24" s="1524"/>
      <c r="AC24" s="1524"/>
      <c r="AD24" s="1524"/>
      <c r="AE24" s="1524"/>
      <c r="AF24" s="1524"/>
      <c r="AG24" s="1524"/>
      <c r="AH24" s="1524"/>
      <c r="AI24" s="1524"/>
      <c r="AJ24" s="1524"/>
      <c r="AK24" s="1525"/>
    </row>
    <row r="25" spans="2:37" ht="13.5" customHeight="1">
      <c r="B25" s="1526" t="s">
        <v>645</v>
      </c>
      <c r="C25" s="1487" t="s">
        <v>586</v>
      </c>
      <c r="D25" s="1488"/>
      <c r="E25" s="1488"/>
      <c r="F25" s="1488"/>
      <c r="G25" s="1488"/>
      <c r="H25" s="1488"/>
      <c r="I25" s="1488"/>
      <c r="J25" s="1488"/>
      <c r="K25" s="1488"/>
      <c r="L25" s="1488"/>
      <c r="M25" s="1489"/>
      <c r="N25" s="1490"/>
      <c r="O25" s="1490"/>
      <c r="P25" s="1490"/>
      <c r="Q25" s="1490"/>
      <c r="R25" s="1490"/>
      <c r="S25" s="1490"/>
      <c r="T25" s="1490"/>
      <c r="U25" s="1490"/>
      <c r="V25" s="1490"/>
      <c r="W25" s="1490"/>
      <c r="X25" s="1490"/>
      <c r="Y25" s="1490"/>
      <c r="Z25" s="1490"/>
      <c r="AA25" s="1490"/>
      <c r="AB25" s="1490"/>
      <c r="AC25" s="1490"/>
      <c r="AD25" s="1490"/>
      <c r="AE25" s="1490"/>
      <c r="AF25" s="1490"/>
      <c r="AG25" s="1490"/>
      <c r="AH25" s="1490"/>
      <c r="AI25" s="1490"/>
      <c r="AJ25" s="1490"/>
      <c r="AK25" s="1491"/>
    </row>
    <row r="26" spans="2:37" ht="13.5" customHeight="1">
      <c r="B26" s="1527"/>
      <c r="C26" s="1497" t="s">
        <v>587</v>
      </c>
      <c r="D26" s="1498"/>
      <c r="E26" s="1498"/>
      <c r="F26" s="1498"/>
      <c r="G26" s="1498"/>
      <c r="H26" s="1498"/>
      <c r="I26" s="1498"/>
      <c r="J26" s="1498"/>
      <c r="K26" s="1498"/>
      <c r="L26" s="1498"/>
      <c r="M26" s="1493"/>
      <c r="N26" s="1358"/>
      <c r="O26" s="1358"/>
      <c r="P26" s="1358"/>
      <c r="Q26" s="1358"/>
      <c r="R26" s="1358"/>
      <c r="S26" s="1358"/>
      <c r="T26" s="1358"/>
      <c r="U26" s="1358"/>
      <c r="V26" s="1358"/>
      <c r="W26" s="1358"/>
      <c r="X26" s="1358"/>
      <c r="Y26" s="1358"/>
      <c r="Z26" s="1358"/>
      <c r="AA26" s="1358"/>
      <c r="AB26" s="1358"/>
      <c r="AC26" s="1358"/>
      <c r="AD26" s="1358"/>
      <c r="AE26" s="1358"/>
      <c r="AF26" s="1358"/>
      <c r="AG26" s="1358"/>
      <c r="AH26" s="1358"/>
      <c r="AI26" s="1358"/>
      <c r="AJ26" s="1358"/>
      <c r="AK26" s="1494"/>
    </row>
    <row r="27" spans="2:37" ht="13.5" customHeight="1">
      <c r="B27" s="1527"/>
      <c r="C27" s="1487" t="s">
        <v>646</v>
      </c>
      <c r="D27" s="1488"/>
      <c r="E27" s="1488"/>
      <c r="F27" s="1488"/>
      <c r="G27" s="1488"/>
      <c r="H27" s="1488"/>
      <c r="I27" s="1488"/>
      <c r="J27" s="1488"/>
      <c r="K27" s="1488"/>
      <c r="L27" s="1495"/>
      <c r="M27" s="1500" t="s">
        <v>569</v>
      </c>
      <c r="N27" s="1500"/>
      <c r="O27" s="1500"/>
      <c r="P27" s="1500"/>
      <c r="Q27" s="1510"/>
      <c r="R27" s="1510"/>
      <c r="S27" s="1510"/>
      <c r="T27" s="132" t="s">
        <v>570</v>
      </c>
      <c r="U27" s="1510"/>
      <c r="V27" s="1510"/>
      <c r="W27" s="1510"/>
      <c r="X27" s="132" t="s">
        <v>571</v>
      </c>
      <c r="Y27" s="1500"/>
      <c r="Z27" s="1500"/>
      <c r="AA27" s="1500"/>
      <c r="AB27" s="1500"/>
      <c r="AC27" s="1500"/>
      <c r="AD27" s="1500"/>
      <c r="AE27" s="1500"/>
      <c r="AF27" s="1500"/>
      <c r="AG27" s="1500"/>
      <c r="AH27" s="1500"/>
      <c r="AI27" s="1500"/>
      <c r="AJ27" s="1500"/>
      <c r="AK27" s="1483"/>
    </row>
    <row r="28" spans="2:37" ht="14.25" customHeight="1">
      <c r="B28" s="1527"/>
      <c r="C28" s="1492"/>
      <c r="D28" s="1421"/>
      <c r="E28" s="1421"/>
      <c r="F28" s="1421"/>
      <c r="G28" s="1421"/>
      <c r="H28" s="1421"/>
      <c r="I28" s="1421"/>
      <c r="J28" s="1421"/>
      <c r="K28" s="1421"/>
      <c r="L28" s="1496"/>
      <c r="M28" s="1378" t="s">
        <v>572</v>
      </c>
      <c r="N28" s="1378"/>
      <c r="O28" s="1378"/>
      <c r="P28" s="1378"/>
      <c r="Q28" s="478" t="s">
        <v>573</v>
      </c>
      <c r="R28" s="1378"/>
      <c r="S28" s="1378"/>
      <c r="T28" s="1378"/>
      <c r="U28" s="1378"/>
      <c r="V28" s="1378" t="s">
        <v>574</v>
      </c>
      <c r="W28" s="1378"/>
      <c r="X28" s="1378"/>
      <c r="Y28" s="1378"/>
      <c r="Z28" s="1378"/>
      <c r="AA28" s="1378"/>
      <c r="AB28" s="1378"/>
      <c r="AC28" s="1378"/>
      <c r="AD28" s="1378"/>
      <c r="AE28" s="1378"/>
      <c r="AF28" s="1378"/>
      <c r="AG28" s="1378"/>
      <c r="AH28" s="1378"/>
      <c r="AI28" s="1378"/>
      <c r="AJ28" s="1378"/>
      <c r="AK28" s="1609"/>
    </row>
    <row r="29" spans="2:37">
      <c r="B29" s="1527"/>
      <c r="C29" s="1497"/>
      <c r="D29" s="1498"/>
      <c r="E29" s="1498"/>
      <c r="F29" s="1498"/>
      <c r="G29" s="1498"/>
      <c r="H29" s="1498"/>
      <c r="I29" s="1498"/>
      <c r="J29" s="1498"/>
      <c r="K29" s="1498"/>
      <c r="L29" s="1499"/>
      <c r="M29" s="1524"/>
      <c r="N29" s="1524"/>
      <c r="O29" s="1524"/>
      <c r="P29" s="1524"/>
      <c r="Q29" s="1524"/>
      <c r="R29" s="1524"/>
      <c r="S29" s="1524"/>
      <c r="T29" s="1524"/>
      <c r="U29" s="1524"/>
      <c r="V29" s="1524"/>
      <c r="W29" s="1524"/>
      <c r="X29" s="1524"/>
      <c r="Y29" s="1524"/>
      <c r="Z29" s="1524"/>
      <c r="AA29" s="1524"/>
      <c r="AB29" s="1524"/>
      <c r="AC29" s="1524"/>
      <c r="AD29" s="1524"/>
      <c r="AE29" s="1524"/>
      <c r="AF29" s="1524"/>
      <c r="AG29" s="1524"/>
      <c r="AH29" s="1524"/>
      <c r="AI29" s="1524"/>
      <c r="AJ29" s="1524"/>
      <c r="AK29" s="1525"/>
    </row>
    <row r="30" spans="2:37" ht="14.25" customHeight="1">
      <c r="B30" s="1527"/>
      <c r="C30" s="1504" t="s">
        <v>576</v>
      </c>
      <c r="D30" s="1505"/>
      <c r="E30" s="1505"/>
      <c r="F30" s="1505"/>
      <c r="G30" s="1505"/>
      <c r="H30" s="1505"/>
      <c r="I30" s="1505"/>
      <c r="J30" s="1505"/>
      <c r="K30" s="1505"/>
      <c r="L30" s="1506"/>
      <c r="M30" s="1479" t="s">
        <v>577</v>
      </c>
      <c r="N30" s="1479"/>
      <c r="O30" s="1479"/>
      <c r="P30" s="1479"/>
      <c r="Q30" s="1480"/>
      <c r="R30" s="1507"/>
      <c r="S30" s="1508"/>
      <c r="T30" s="1508"/>
      <c r="U30" s="1508"/>
      <c r="V30" s="1508"/>
      <c r="W30" s="1508"/>
      <c r="X30" s="1508"/>
      <c r="Y30" s="1508"/>
      <c r="Z30" s="1508"/>
      <c r="AA30" s="1509"/>
      <c r="AB30" s="1482" t="s">
        <v>578</v>
      </c>
      <c r="AC30" s="1500"/>
      <c r="AD30" s="1500"/>
      <c r="AE30" s="1500"/>
      <c r="AF30" s="1483"/>
      <c r="AG30" s="1507"/>
      <c r="AH30" s="1508"/>
      <c r="AI30" s="1508"/>
      <c r="AJ30" s="1508"/>
      <c r="AK30" s="1509"/>
    </row>
    <row r="31" spans="2:37" ht="13.5" customHeight="1">
      <c r="B31" s="1527"/>
      <c r="C31" s="1613" t="s">
        <v>647</v>
      </c>
      <c r="D31" s="1537"/>
      <c r="E31" s="1537"/>
      <c r="F31" s="1537"/>
      <c r="G31" s="1537"/>
      <c r="H31" s="1537"/>
      <c r="I31" s="1537"/>
      <c r="J31" s="1537"/>
      <c r="K31" s="1537"/>
      <c r="L31" s="1538"/>
      <c r="M31" s="1500" t="s">
        <v>569</v>
      </c>
      <c r="N31" s="1500"/>
      <c r="O31" s="1500"/>
      <c r="P31" s="1500"/>
      <c r="Q31" s="1510"/>
      <c r="R31" s="1510"/>
      <c r="S31" s="1510"/>
      <c r="T31" s="132" t="s">
        <v>570</v>
      </c>
      <c r="U31" s="1510"/>
      <c r="V31" s="1510"/>
      <c r="W31" s="1510"/>
      <c r="X31" s="132" t="s">
        <v>571</v>
      </c>
      <c r="Y31" s="1500"/>
      <c r="Z31" s="1500"/>
      <c r="AA31" s="1500"/>
      <c r="AB31" s="1500"/>
      <c r="AC31" s="1500"/>
      <c r="AD31" s="1500"/>
      <c r="AE31" s="1500"/>
      <c r="AF31" s="1500"/>
      <c r="AG31" s="1500"/>
      <c r="AH31" s="1500"/>
      <c r="AI31" s="1500"/>
      <c r="AJ31" s="1500"/>
      <c r="AK31" s="1483"/>
    </row>
    <row r="32" spans="2:37" ht="14.25" customHeight="1">
      <c r="B32" s="1527"/>
      <c r="C32" s="1614"/>
      <c r="D32" s="1554"/>
      <c r="E32" s="1554"/>
      <c r="F32" s="1554"/>
      <c r="G32" s="1554"/>
      <c r="H32" s="1554"/>
      <c r="I32" s="1554"/>
      <c r="J32" s="1554"/>
      <c r="K32" s="1554"/>
      <c r="L32" s="1555"/>
      <c r="M32" s="1378" t="s">
        <v>572</v>
      </c>
      <c r="N32" s="1378"/>
      <c r="O32" s="1378"/>
      <c r="P32" s="1378"/>
      <c r="Q32" s="478" t="s">
        <v>573</v>
      </c>
      <c r="R32" s="1378"/>
      <c r="S32" s="1378"/>
      <c r="T32" s="1378"/>
      <c r="U32" s="1378"/>
      <c r="V32" s="1378" t="s">
        <v>574</v>
      </c>
      <c r="W32" s="1378"/>
      <c r="X32" s="1378"/>
      <c r="Y32" s="1378"/>
      <c r="Z32" s="1378"/>
      <c r="AA32" s="1378"/>
      <c r="AB32" s="1378"/>
      <c r="AC32" s="1378"/>
      <c r="AD32" s="1378"/>
      <c r="AE32" s="1378"/>
      <c r="AF32" s="1378"/>
      <c r="AG32" s="1378"/>
      <c r="AH32" s="1378"/>
      <c r="AI32" s="1378"/>
      <c r="AJ32" s="1378"/>
      <c r="AK32" s="1609"/>
    </row>
    <row r="33" spans="1:37">
      <c r="B33" s="1527"/>
      <c r="C33" s="1615"/>
      <c r="D33" s="1568"/>
      <c r="E33" s="1568"/>
      <c r="F33" s="1568"/>
      <c r="G33" s="1568"/>
      <c r="H33" s="1568"/>
      <c r="I33" s="1568"/>
      <c r="J33" s="1568"/>
      <c r="K33" s="1568"/>
      <c r="L33" s="1569"/>
      <c r="M33" s="1524"/>
      <c r="N33" s="1524"/>
      <c r="O33" s="1524"/>
      <c r="P33" s="1524"/>
      <c r="Q33" s="1524"/>
      <c r="R33" s="1524"/>
      <c r="S33" s="1524"/>
      <c r="T33" s="1524"/>
      <c r="U33" s="1524"/>
      <c r="V33" s="1524"/>
      <c r="W33" s="1524"/>
      <c r="X33" s="1524"/>
      <c r="Y33" s="1524"/>
      <c r="Z33" s="1524"/>
      <c r="AA33" s="1524"/>
      <c r="AB33" s="1524"/>
      <c r="AC33" s="1524"/>
      <c r="AD33" s="1524"/>
      <c r="AE33" s="1524"/>
      <c r="AF33" s="1524"/>
      <c r="AG33" s="1524"/>
      <c r="AH33" s="1524"/>
      <c r="AI33" s="1524"/>
      <c r="AJ33" s="1524"/>
      <c r="AK33" s="1525"/>
    </row>
    <row r="34" spans="1:37" ht="14.25" customHeight="1">
      <c r="B34" s="1527"/>
      <c r="C34" s="1504" t="s">
        <v>576</v>
      </c>
      <c r="D34" s="1505"/>
      <c r="E34" s="1505"/>
      <c r="F34" s="1505"/>
      <c r="G34" s="1505"/>
      <c r="H34" s="1505"/>
      <c r="I34" s="1505"/>
      <c r="J34" s="1505"/>
      <c r="K34" s="1505"/>
      <c r="L34" s="1505"/>
      <c r="M34" s="1478" t="s">
        <v>577</v>
      </c>
      <c r="N34" s="1479"/>
      <c r="O34" s="1479"/>
      <c r="P34" s="1479"/>
      <c r="Q34" s="1480"/>
      <c r="R34" s="1507"/>
      <c r="S34" s="1508"/>
      <c r="T34" s="1508"/>
      <c r="U34" s="1508"/>
      <c r="V34" s="1508"/>
      <c r="W34" s="1508"/>
      <c r="X34" s="1508"/>
      <c r="Y34" s="1508"/>
      <c r="Z34" s="1508"/>
      <c r="AA34" s="1509"/>
      <c r="AB34" s="1482" t="s">
        <v>578</v>
      </c>
      <c r="AC34" s="1500"/>
      <c r="AD34" s="1500"/>
      <c r="AE34" s="1500"/>
      <c r="AF34" s="1483"/>
      <c r="AG34" s="1507"/>
      <c r="AH34" s="1508"/>
      <c r="AI34" s="1508"/>
      <c r="AJ34" s="1508"/>
      <c r="AK34" s="1509"/>
    </row>
    <row r="35" spans="1:37" ht="14.25" customHeight="1">
      <c r="B35" s="1527"/>
      <c r="C35" s="1504" t="s">
        <v>590</v>
      </c>
      <c r="D35" s="1505"/>
      <c r="E35" s="1505"/>
      <c r="F35" s="1505"/>
      <c r="G35" s="1505"/>
      <c r="H35" s="1505"/>
      <c r="I35" s="1505"/>
      <c r="J35" s="1505"/>
      <c r="K35" s="1505"/>
      <c r="L35" s="1505"/>
      <c r="M35" s="1517"/>
      <c r="N35" s="1539"/>
      <c r="O35" s="1539"/>
      <c r="P35" s="1539"/>
      <c r="Q35" s="1539"/>
      <c r="R35" s="1539"/>
      <c r="S35" s="1539"/>
      <c r="T35" s="1539"/>
      <c r="U35" s="1539"/>
      <c r="V35" s="1539"/>
      <c r="W35" s="1539"/>
      <c r="X35" s="1539"/>
      <c r="Y35" s="1539"/>
      <c r="Z35" s="1539"/>
      <c r="AA35" s="1539"/>
      <c r="AB35" s="1539"/>
      <c r="AC35" s="1539"/>
      <c r="AD35" s="1539"/>
      <c r="AE35" s="1539"/>
      <c r="AF35" s="1539"/>
      <c r="AG35" s="1539"/>
      <c r="AH35" s="1539"/>
      <c r="AI35" s="1539"/>
      <c r="AJ35" s="1539"/>
      <c r="AK35" s="1584"/>
    </row>
    <row r="36" spans="1:37" ht="13.5" customHeight="1">
      <c r="B36" s="1527"/>
      <c r="C36" s="1487" t="s">
        <v>591</v>
      </c>
      <c r="D36" s="1488"/>
      <c r="E36" s="1488"/>
      <c r="F36" s="1488"/>
      <c r="G36" s="1488"/>
      <c r="H36" s="1488"/>
      <c r="I36" s="1488"/>
      <c r="J36" s="1488"/>
      <c r="K36" s="1488"/>
      <c r="L36" s="1495"/>
      <c r="M36" s="1500" t="s">
        <v>569</v>
      </c>
      <c r="N36" s="1500"/>
      <c r="O36" s="1500"/>
      <c r="P36" s="1500"/>
      <c r="Q36" s="1510"/>
      <c r="R36" s="1510"/>
      <c r="S36" s="1510"/>
      <c r="T36" s="132" t="s">
        <v>570</v>
      </c>
      <c r="U36" s="1510"/>
      <c r="V36" s="1510"/>
      <c r="W36" s="1510"/>
      <c r="X36" s="132" t="s">
        <v>571</v>
      </c>
      <c r="Y36" s="1500"/>
      <c r="Z36" s="1500"/>
      <c r="AA36" s="1500"/>
      <c r="AB36" s="1500"/>
      <c r="AC36" s="1500"/>
      <c r="AD36" s="1500"/>
      <c r="AE36" s="1500"/>
      <c r="AF36" s="1500"/>
      <c r="AG36" s="1500"/>
      <c r="AH36" s="1500"/>
      <c r="AI36" s="1500"/>
      <c r="AJ36" s="1500"/>
      <c r="AK36" s="1483"/>
    </row>
    <row r="37" spans="1:37" ht="14.25" customHeight="1">
      <c r="B37" s="1527"/>
      <c r="C37" s="1492"/>
      <c r="D37" s="1421"/>
      <c r="E37" s="1421"/>
      <c r="F37" s="1421"/>
      <c r="G37" s="1421"/>
      <c r="H37" s="1421"/>
      <c r="I37" s="1421"/>
      <c r="J37" s="1421"/>
      <c r="K37" s="1421"/>
      <c r="L37" s="1496"/>
      <c r="M37" s="1378" t="s">
        <v>572</v>
      </c>
      <c r="N37" s="1378"/>
      <c r="O37" s="1378"/>
      <c r="P37" s="1378"/>
      <c r="Q37" s="478" t="s">
        <v>573</v>
      </c>
      <c r="R37" s="1378"/>
      <c r="S37" s="1378"/>
      <c r="T37" s="1378"/>
      <c r="U37" s="1378"/>
      <c r="V37" s="1378" t="s">
        <v>574</v>
      </c>
      <c r="W37" s="1378"/>
      <c r="X37" s="1378"/>
      <c r="Y37" s="1378"/>
      <c r="Z37" s="1378"/>
      <c r="AA37" s="1378"/>
      <c r="AB37" s="1378"/>
      <c r="AC37" s="1378"/>
      <c r="AD37" s="1378"/>
      <c r="AE37" s="1378"/>
      <c r="AF37" s="1378"/>
      <c r="AG37" s="1378"/>
      <c r="AH37" s="1378"/>
      <c r="AI37" s="1378"/>
      <c r="AJ37" s="1378"/>
      <c r="AK37" s="1609"/>
    </row>
    <row r="38" spans="1:37">
      <c r="B38" s="1528"/>
      <c r="C38" s="1497"/>
      <c r="D38" s="1498"/>
      <c r="E38" s="1498"/>
      <c r="F38" s="1498"/>
      <c r="G38" s="1498"/>
      <c r="H38" s="1498"/>
      <c r="I38" s="1498"/>
      <c r="J38" s="1498"/>
      <c r="K38" s="1498"/>
      <c r="L38" s="1499"/>
      <c r="M38" s="1524"/>
      <c r="N38" s="1524"/>
      <c r="O38" s="1524"/>
      <c r="P38" s="1524"/>
      <c r="Q38" s="1524"/>
      <c r="R38" s="1524"/>
      <c r="S38" s="1524"/>
      <c r="T38" s="1524"/>
      <c r="U38" s="1524"/>
      <c r="V38" s="1524"/>
      <c r="W38" s="1524"/>
      <c r="X38" s="1524"/>
      <c r="Y38" s="1524"/>
      <c r="Z38" s="1524"/>
      <c r="AA38" s="1524"/>
      <c r="AB38" s="1524"/>
      <c r="AC38" s="1524"/>
      <c r="AD38" s="1524"/>
      <c r="AE38" s="1524"/>
      <c r="AF38" s="1524"/>
      <c r="AG38" s="1524"/>
      <c r="AH38" s="1524"/>
      <c r="AI38" s="1524"/>
      <c r="AJ38" s="1524"/>
      <c r="AK38" s="1525"/>
    </row>
    <row r="39" spans="1:37" ht="13.5" customHeight="1">
      <c r="B39" s="1666" t="s">
        <v>648</v>
      </c>
      <c r="C39" s="1667" t="s">
        <v>593</v>
      </c>
      <c r="D39" s="1668"/>
      <c r="E39" s="1668"/>
      <c r="F39" s="1668"/>
      <c r="G39" s="1668"/>
      <c r="H39" s="1668"/>
      <c r="I39" s="1668"/>
      <c r="J39" s="1668"/>
      <c r="K39" s="1668"/>
      <c r="L39" s="1668"/>
      <c r="M39" s="1543" t="s">
        <v>594</v>
      </c>
      <c r="N39" s="1516"/>
      <c r="O39" s="711" t="s">
        <v>676</v>
      </c>
      <c r="P39" s="712"/>
      <c r="Q39" s="713"/>
      <c r="R39" s="1343" t="s">
        <v>596</v>
      </c>
      <c r="S39" s="1344"/>
      <c r="T39" s="1344"/>
      <c r="U39" s="1344"/>
      <c r="V39" s="1344"/>
      <c r="W39" s="1344"/>
      <c r="X39" s="1344"/>
      <c r="Y39" s="1344"/>
      <c r="Z39" s="1345"/>
      <c r="AA39" s="1618" t="s">
        <v>597</v>
      </c>
      <c r="AB39" s="1619"/>
      <c r="AC39" s="1619"/>
      <c r="AD39" s="1620"/>
      <c r="AE39" s="1582" t="s">
        <v>598</v>
      </c>
      <c r="AF39" s="1621"/>
      <c r="AG39" s="1621"/>
      <c r="AH39" s="1583"/>
      <c r="AI39" s="1660" t="s">
        <v>677</v>
      </c>
      <c r="AJ39" s="1661"/>
      <c r="AK39" s="1662"/>
    </row>
    <row r="40" spans="1:37" ht="14.25" customHeight="1">
      <c r="A40" s="89"/>
      <c r="B40" s="1527"/>
      <c r="C40" s="1592"/>
      <c r="D40" s="1596"/>
      <c r="E40" s="1596"/>
      <c r="F40" s="1596"/>
      <c r="G40" s="1596"/>
      <c r="H40" s="1596"/>
      <c r="I40" s="1596"/>
      <c r="J40" s="1596"/>
      <c r="K40" s="1596"/>
      <c r="L40" s="1596"/>
      <c r="M40" s="1669"/>
      <c r="N40" s="1670"/>
      <c r="O40" s="54" t="s">
        <v>651</v>
      </c>
      <c r="P40" s="51"/>
      <c r="Q40" s="52"/>
      <c r="R40" s="1329"/>
      <c r="S40" s="1330"/>
      <c r="T40" s="1330"/>
      <c r="U40" s="1330"/>
      <c r="V40" s="1330"/>
      <c r="W40" s="1330"/>
      <c r="X40" s="1330"/>
      <c r="Y40" s="1330"/>
      <c r="Z40" s="1331"/>
      <c r="AA40" s="55" t="s">
        <v>599</v>
      </c>
      <c r="AB40" s="14"/>
      <c r="AC40" s="14"/>
      <c r="AD40" s="14"/>
      <c r="AE40" s="1625" t="s">
        <v>600</v>
      </c>
      <c r="AF40" s="1626"/>
      <c r="AG40" s="1626"/>
      <c r="AH40" s="1626"/>
      <c r="AI40" s="1663"/>
      <c r="AJ40" s="1664"/>
      <c r="AK40" s="1665"/>
    </row>
    <row r="41" spans="1:37" ht="14.25" customHeight="1">
      <c r="B41" s="1527"/>
      <c r="C41" s="1485" t="s">
        <v>678</v>
      </c>
      <c r="D41" s="68"/>
      <c r="E41" s="1635" t="s">
        <v>679</v>
      </c>
      <c r="F41" s="1635"/>
      <c r="G41" s="1635"/>
      <c r="H41" s="1635"/>
      <c r="I41" s="1635"/>
      <c r="J41" s="1635"/>
      <c r="K41" s="1635"/>
      <c r="L41" s="1635"/>
      <c r="M41" s="1543"/>
      <c r="N41" s="1544"/>
      <c r="O41" s="1634"/>
      <c r="P41" s="1629"/>
      <c r="Q41" s="1630"/>
      <c r="R41" s="138" t="s">
        <v>9</v>
      </c>
      <c r="S41" s="1541" t="s">
        <v>602</v>
      </c>
      <c r="T41" s="1541"/>
      <c r="U41" s="139" t="s">
        <v>9</v>
      </c>
      <c r="V41" s="1541" t="s">
        <v>603</v>
      </c>
      <c r="W41" s="1541"/>
      <c r="X41" s="139" t="s">
        <v>9</v>
      </c>
      <c r="Y41" s="1541" t="s">
        <v>604</v>
      </c>
      <c r="Z41" s="1542"/>
      <c r="AA41" s="1631"/>
      <c r="AB41" s="1632"/>
      <c r="AC41" s="1632"/>
      <c r="AD41" s="1633"/>
      <c r="AE41" s="1631"/>
      <c r="AF41" s="1632"/>
      <c r="AG41" s="1632"/>
      <c r="AH41" s="1633"/>
      <c r="AI41" s="138" t="s">
        <v>9</v>
      </c>
      <c r="AJ41" s="1541" t="s">
        <v>680</v>
      </c>
      <c r="AK41" s="1542"/>
    </row>
    <row r="42" spans="1:37" ht="14.25" customHeight="1">
      <c r="B42" s="1527"/>
      <c r="C42" s="1485"/>
      <c r="D42" s="68"/>
      <c r="E42" s="1635" t="s">
        <v>681</v>
      </c>
      <c r="F42" s="1636"/>
      <c r="G42" s="1636"/>
      <c r="H42" s="1636"/>
      <c r="I42" s="1636"/>
      <c r="J42" s="1636"/>
      <c r="K42" s="1636"/>
      <c r="L42" s="1636"/>
      <c r="M42" s="1543"/>
      <c r="N42" s="1544"/>
      <c r="O42" s="1634"/>
      <c r="P42" s="1629"/>
      <c r="Q42" s="1630"/>
      <c r="R42" s="138" t="s">
        <v>9</v>
      </c>
      <c r="S42" s="1541" t="s">
        <v>602</v>
      </c>
      <c r="T42" s="1541"/>
      <c r="U42" s="139" t="s">
        <v>9</v>
      </c>
      <c r="V42" s="1541" t="s">
        <v>603</v>
      </c>
      <c r="W42" s="1541"/>
      <c r="X42" s="139" t="s">
        <v>9</v>
      </c>
      <c r="Y42" s="1541" t="s">
        <v>604</v>
      </c>
      <c r="Z42" s="1542"/>
      <c r="AA42" s="1631"/>
      <c r="AB42" s="1632"/>
      <c r="AC42" s="1632"/>
      <c r="AD42" s="1633"/>
      <c r="AE42" s="1631"/>
      <c r="AF42" s="1632"/>
      <c r="AG42" s="1632"/>
      <c r="AH42" s="1633"/>
      <c r="AI42" s="138" t="s">
        <v>9</v>
      </c>
      <c r="AJ42" s="1541" t="s">
        <v>680</v>
      </c>
      <c r="AK42" s="1542"/>
    </row>
    <row r="43" spans="1:37" ht="14.25" customHeight="1">
      <c r="B43" s="1527"/>
      <c r="C43" s="1485"/>
      <c r="D43" s="68"/>
      <c r="E43" s="1635" t="s">
        <v>682</v>
      </c>
      <c r="F43" s="1636"/>
      <c r="G43" s="1636"/>
      <c r="H43" s="1636"/>
      <c r="I43" s="1636"/>
      <c r="J43" s="1636"/>
      <c r="K43" s="1636"/>
      <c r="L43" s="1636"/>
      <c r="M43" s="1543"/>
      <c r="N43" s="1544"/>
      <c r="O43" s="1634"/>
      <c r="P43" s="1629"/>
      <c r="Q43" s="1630"/>
      <c r="R43" s="138" t="s">
        <v>9</v>
      </c>
      <c r="S43" s="1541" t="s">
        <v>602</v>
      </c>
      <c r="T43" s="1541"/>
      <c r="U43" s="139" t="s">
        <v>9</v>
      </c>
      <c r="V43" s="1541" t="s">
        <v>603</v>
      </c>
      <c r="W43" s="1541"/>
      <c r="X43" s="139" t="s">
        <v>9</v>
      </c>
      <c r="Y43" s="1541" t="s">
        <v>604</v>
      </c>
      <c r="Z43" s="1542"/>
      <c r="AA43" s="1631"/>
      <c r="AB43" s="1632"/>
      <c r="AC43" s="1632"/>
      <c r="AD43" s="1633"/>
      <c r="AE43" s="1631"/>
      <c r="AF43" s="1632"/>
      <c r="AG43" s="1632"/>
      <c r="AH43" s="1633"/>
      <c r="AI43" s="138" t="s">
        <v>9</v>
      </c>
      <c r="AJ43" s="1541" t="s">
        <v>680</v>
      </c>
      <c r="AK43" s="1542"/>
    </row>
    <row r="44" spans="1:37" ht="14.25" customHeight="1">
      <c r="B44" s="1527"/>
      <c r="C44" s="1485"/>
      <c r="D44" s="68"/>
      <c r="E44" s="1635" t="s">
        <v>683</v>
      </c>
      <c r="F44" s="1636"/>
      <c r="G44" s="1636"/>
      <c r="H44" s="1636"/>
      <c r="I44" s="1636"/>
      <c r="J44" s="1636"/>
      <c r="K44" s="1636"/>
      <c r="L44" s="1636"/>
      <c r="M44" s="1543"/>
      <c r="N44" s="1544"/>
      <c r="O44" s="1634"/>
      <c r="P44" s="1629"/>
      <c r="Q44" s="1630"/>
      <c r="R44" s="138" t="s">
        <v>9</v>
      </c>
      <c r="S44" s="1541" t="s">
        <v>602</v>
      </c>
      <c r="T44" s="1541"/>
      <c r="U44" s="139" t="s">
        <v>9</v>
      </c>
      <c r="V44" s="1541" t="s">
        <v>603</v>
      </c>
      <c r="W44" s="1541"/>
      <c r="X44" s="139" t="s">
        <v>9</v>
      </c>
      <c r="Y44" s="1541" t="s">
        <v>604</v>
      </c>
      <c r="Z44" s="1542"/>
      <c r="AA44" s="1631"/>
      <c r="AB44" s="1632"/>
      <c r="AC44" s="1632"/>
      <c r="AD44" s="1633"/>
      <c r="AE44" s="1631"/>
      <c r="AF44" s="1632"/>
      <c r="AG44" s="1632"/>
      <c r="AH44" s="1633"/>
      <c r="AI44" s="138" t="s">
        <v>9</v>
      </c>
      <c r="AJ44" s="1541" t="s">
        <v>680</v>
      </c>
      <c r="AK44" s="1542"/>
    </row>
    <row r="45" spans="1:37" ht="14.25" customHeight="1">
      <c r="B45" s="1527"/>
      <c r="C45" s="1485"/>
      <c r="D45" s="68"/>
      <c r="E45" s="1635" t="s">
        <v>465</v>
      </c>
      <c r="F45" s="1636"/>
      <c r="G45" s="1636"/>
      <c r="H45" s="1636"/>
      <c r="I45" s="1636"/>
      <c r="J45" s="1636"/>
      <c r="K45" s="1636"/>
      <c r="L45" s="1636"/>
      <c r="M45" s="1543"/>
      <c r="N45" s="1544"/>
      <c r="O45" s="1634"/>
      <c r="P45" s="1629"/>
      <c r="Q45" s="1630"/>
      <c r="R45" s="138" t="s">
        <v>9</v>
      </c>
      <c r="S45" s="1541" t="s">
        <v>602</v>
      </c>
      <c r="T45" s="1541"/>
      <c r="U45" s="139" t="s">
        <v>9</v>
      </c>
      <c r="V45" s="1541" t="s">
        <v>603</v>
      </c>
      <c r="W45" s="1541"/>
      <c r="X45" s="139" t="s">
        <v>9</v>
      </c>
      <c r="Y45" s="1541" t="s">
        <v>604</v>
      </c>
      <c r="Z45" s="1542"/>
      <c r="AA45" s="1631"/>
      <c r="AB45" s="1632"/>
      <c r="AC45" s="1632"/>
      <c r="AD45" s="1633"/>
      <c r="AE45" s="1631"/>
      <c r="AF45" s="1632"/>
      <c r="AG45" s="1632"/>
      <c r="AH45" s="1633"/>
      <c r="AI45" s="138" t="s">
        <v>9</v>
      </c>
      <c r="AJ45" s="1541" t="s">
        <v>680</v>
      </c>
      <c r="AK45" s="1542"/>
    </row>
    <row r="46" spans="1:37" ht="14.25" customHeight="1">
      <c r="B46" s="1527"/>
      <c r="C46" s="1485"/>
      <c r="D46" s="68"/>
      <c r="E46" s="1671" t="s">
        <v>684</v>
      </c>
      <c r="F46" s="1672"/>
      <c r="G46" s="1672"/>
      <c r="H46" s="1672"/>
      <c r="I46" s="1672"/>
      <c r="J46" s="1672"/>
      <c r="K46" s="1672"/>
      <c r="L46" s="1672"/>
      <c r="M46" s="1543"/>
      <c r="N46" s="1544"/>
      <c r="O46" s="1634"/>
      <c r="P46" s="1629"/>
      <c r="Q46" s="1630"/>
      <c r="R46" s="138" t="s">
        <v>9</v>
      </c>
      <c r="S46" s="1541" t="s">
        <v>602</v>
      </c>
      <c r="T46" s="1541"/>
      <c r="U46" s="139" t="s">
        <v>9</v>
      </c>
      <c r="V46" s="1541" t="s">
        <v>603</v>
      </c>
      <c r="W46" s="1541"/>
      <c r="X46" s="139" t="s">
        <v>9</v>
      </c>
      <c r="Y46" s="1541" t="s">
        <v>604</v>
      </c>
      <c r="Z46" s="1542"/>
      <c r="AA46" s="1631"/>
      <c r="AB46" s="1632"/>
      <c r="AC46" s="1632"/>
      <c r="AD46" s="1633"/>
      <c r="AE46" s="1631"/>
      <c r="AF46" s="1632"/>
      <c r="AG46" s="1632"/>
      <c r="AH46" s="1633"/>
      <c r="AI46" s="138" t="s">
        <v>9</v>
      </c>
      <c r="AJ46" s="1541" t="s">
        <v>680</v>
      </c>
      <c r="AK46" s="1542"/>
    </row>
    <row r="47" spans="1:37" ht="14.25" customHeight="1">
      <c r="B47" s="1527"/>
      <c r="C47" s="1485"/>
      <c r="D47" s="68"/>
      <c r="E47" s="1673" t="s">
        <v>685</v>
      </c>
      <c r="F47" s="1674"/>
      <c r="G47" s="1674"/>
      <c r="H47" s="1674"/>
      <c r="I47" s="1674"/>
      <c r="J47" s="1674"/>
      <c r="K47" s="1674"/>
      <c r="L47" s="1674"/>
      <c r="M47" s="1543"/>
      <c r="N47" s="1544"/>
      <c r="O47" s="1634"/>
      <c r="P47" s="1629"/>
      <c r="Q47" s="1630"/>
      <c r="R47" s="138" t="s">
        <v>9</v>
      </c>
      <c r="S47" s="1541" t="s">
        <v>602</v>
      </c>
      <c r="T47" s="1541"/>
      <c r="U47" s="139" t="s">
        <v>9</v>
      </c>
      <c r="V47" s="1541" t="s">
        <v>603</v>
      </c>
      <c r="W47" s="1541"/>
      <c r="X47" s="139" t="s">
        <v>9</v>
      </c>
      <c r="Y47" s="1541" t="s">
        <v>604</v>
      </c>
      <c r="Z47" s="1542"/>
      <c r="AA47" s="1631"/>
      <c r="AB47" s="1632"/>
      <c r="AC47" s="1632"/>
      <c r="AD47" s="1633"/>
      <c r="AE47" s="1631"/>
      <c r="AF47" s="1632"/>
      <c r="AG47" s="1632"/>
      <c r="AH47" s="1633"/>
      <c r="AI47" s="138" t="s">
        <v>9</v>
      </c>
      <c r="AJ47" s="1541" t="s">
        <v>680</v>
      </c>
      <c r="AK47" s="1542"/>
    </row>
    <row r="48" spans="1:37" ht="14.25" customHeight="1">
      <c r="B48" s="1527"/>
      <c r="C48" s="1485"/>
      <c r="D48" s="69"/>
      <c r="E48" s="1673" t="s">
        <v>2684</v>
      </c>
      <c r="F48" s="1675"/>
      <c r="G48" s="1675"/>
      <c r="H48" s="1675"/>
      <c r="I48" s="1675"/>
      <c r="J48" s="1675"/>
      <c r="K48" s="1675"/>
      <c r="L48" s="1675"/>
      <c r="M48" s="1543"/>
      <c r="N48" s="1544"/>
      <c r="O48" s="1634"/>
      <c r="P48" s="1629"/>
      <c r="Q48" s="1630"/>
      <c r="R48" s="138" t="s">
        <v>9</v>
      </c>
      <c r="S48" s="1541" t="s">
        <v>602</v>
      </c>
      <c r="T48" s="1541"/>
      <c r="U48" s="139" t="s">
        <v>9</v>
      </c>
      <c r="V48" s="1541" t="s">
        <v>603</v>
      </c>
      <c r="W48" s="1541"/>
      <c r="X48" s="139" t="s">
        <v>9</v>
      </c>
      <c r="Y48" s="1541" t="s">
        <v>604</v>
      </c>
      <c r="Z48" s="1542"/>
      <c r="AA48" s="1631"/>
      <c r="AB48" s="1632"/>
      <c r="AC48" s="1632"/>
      <c r="AD48" s="1633"/>
      <c r="AE48" s="1631"/>
      <c r="AF48" s="1632"/>
      <c r="AG48" s="1632"/>
      <c r="AH48" s="1633"/>
      <c r="AI48" s="138" t="s">
        <v>9</v>
      </c>
      <c r="AJ48" s="1541" t="s">
        <v>680</v>
      </c>
      <c r="AK48" s="1542"/>
    </row>
    <row r="49" spans="2:37" ht="14.25" customHeight="1">
      <c r="B49" s="1527"/>
      <c r="C49" s="1485"/>
      <c r="D49" s="69"/>
      <c r="E49" s="1678" t="s">
        <v>686</v>
      </c>
      <c r="F49" s="1679"/>
      <c r="G49" s="1679"/>
      <c r="H49" s="1679"/>
      <c r="I49" s="1679"/>
      <c r="J49" s="1679"/>
      <c r="K49" s="1679"/>
      <c r="L49" s="1679"/>
      <c r="M49" s="1543"/>
      <c r="N49" s="1544"/>
      <c r="O49" s="1634"/>
      <c r="P49" s="1629"/>
      <c r="Q49" s="1630"/>
      <c r="R49" s="138" t="s">
        <v>9</v>
      </c>
      <c r="S49" s="1541" t="s">
        <v>602</v>
      </c>
      <c r="T49" s="1541"/>
      <c r="U49" s="139" t="s">
        <v>9</v>
      </c>
      <c r="V49" s="1541" t="s">
        <v>603</v>
      </c>
      <c r="W49" s="1541"/>
      <c r="X49" s="139" t="s">
        <v>9</v>
      </c>
      <c r="Y49" s="1541" t="s">
        <v>604</v>
      </c>
      <c r="Z49" s="1542"/>
      <c r="AA49" s="1631"/>
      <c r="AB49" s="1632"/>
      <c r="AC49" s="1632"/>
      <c r="AD49" s="1633"/>
      <c r="AE49" s="1631"/>
      <c r="AF49" s="1632"/>
      <c r="AG49" s="1632"/>
      <c r="AH49" s="1633"/>
      <c r="AI49" s="138" t="s">
        <v>9</v>
      </c>
      <c r="AJ49" s="1541" t="s">
        <v>680</v>
      </c>
      <c r="AK49" s="1542"/>
    </row>
    <row r="50" spans="2:37" ht="14.25" customHeight="1" thickBot="1">
      <c r="B50" s="1527"/>
      <c r="C50" s="1485"/>
      <c r="D50" s="69"/>
      <c r="E50" s="1676" t="s">
        <v>687</v>
      </c>
      <c r="F50" s="1677"/>
      <c r="G50" s="1677"/>
      <c r="H50" s="1677"/>
      <c r="I50" s="1677"/>
      <c r="J50" s="1677"/>
      <c r="K50" s="1677"/>
      <c r="L50" s="1677"/>
      <c r="M50" s="1574"/>
      <c r="N50" s="1575"/>
      <c r="O50" s="1639"/>
      <c r="P50" s="1640"/>
      <c r="Q50" s="1641"/>
      <c r="R50" s="140" t="s">
        <v>9</v>
      </c>
      <c r="S50" s="1578" t="s">
        <v>602</v>
      </c>
      <c r="T50" s="1578"/>
      <c r="U50" s="141" t="s">
        <v>9</v>
      </c>
      <c r="V50" s="1578" t="s">
        <v>603</v>
      </c>
      <c r="W50" s="1578"/>
      <c r="X50" s="141" t="s">
        <v>9</v>
      </c>
      <c r="Y50" s="1578" t="s">
        <v>604</v>
      </c>
      <c r="Z50" s="1579"/>
      <c r="AA50" s="1642"/>
      <c r="AB50" s="1643"/>
      <c r="AC50" s="1643"/>
      <c r="AD50" s="1644"/>
      <c r="AE50" s="1642"/>
      <c r="AF50" s="1643"/>
      <c r="AG50" s="1643"/>
      <c r="AH50" s="1644"/>
      <c r="AI50" s="140" t="s">
        <v>9</v>
      </c>
      <c r="AJ50" s="1578" t="s">
        <v>680</v>
      </c>
      <c r="AK50" s="1579"/>
    </row>
    <row r="51" spans="2:37" ht="14.25" customHeight="1" thickTop="1">
      <c r="B51" s="1527"/>
      <c r="C51" s="1485"/>
      <c r="D51" s="71"/>
      <c r="E51" s="1680" t="s">
        <v>688</v>
      </c>
      <c r="F51" s="1680"/>
      <c r="G51" s="1680"/>
      <c r="H51" s="1680"/>
      <c r="I51" s="1680"/>
      <c r="J51" s="1680"/>
      <c r="K51" s="1680"/>
      <c r="L51" s="1680"/>
      <c r="M51" s="1565"/>
      <c r="N51" s="1602"/>
      <c r="O51" s="1625"/>
      <c r="P51" s="1626"/>
      <c r="Q51" s="1627"/>
      <c r="R51" s="644" t="s">
        <v>9</v>
      </c>
      <c r="S51" s="1568" t="s">
        <v>602</v>
      </c>
      <c r="T51" s="1568"/>
      <c r="U51" s="645" t="s">
        <v>9</v>
      </c>
      <c r="V51" s="1568" t="s">
        <v>603</v>
      </c>
      <c r="W51" s="1568"/>
      <c r="X51" s="645" t="s">
        <v>9</v>
      </c>
      <c r="Y51" s="1568" t="s">
        <v>604</v>
      </c>
      <c r="Z51" s="1569"/>
      <c r="AA51" s="1607"/>
      <c r="AB51" s="1628"/>
      <c r="AC51" s="1628"/>
      <c r="AD51" s="1608"/>
      <c r="AE51" s="1607"/>
      <c r="AF51" s="1628"/>
      <c r="AG51" s="1628"/>
      <c r="AH51" s="1608"/>
      <c r="AI51" s="644" t="s">
        <v>9</v>
      </c>
      <c r="AJ51" s="1568" t="s">
        <v>680</v>
      </c>
      <c r="AK51" s="1569"/>
    </row>
    <row r="52" spans="2:37" ht="14.25" customHeight="1">
      <c r="B52" s="1527"/>
      <c r="C52" s="1485"/>
      <c r="D52" s="68"/>
      <c r="E52" s="1671" t="s">
        <v>689</v>
      </c>
      <c r="F52" s="1672"/>
      <c r="G52" s="1672"/>
      <c r="H52" s="1672"/>
      <c r="I52" s="1672"/>
      <c r="J52" s="1672"/>
      <c r="K52" s="1672"/>
      <c r="L52" s="1672"/>
      <c r="M52" s="1543"/>
      <c r="N52" s="1544"/>
      <c r="O52" s="1634"/>
      <c r="P52" s="1629"/>
      <c r="Q52" s="1630"/>
      <c r="R52" s="138" t="s">
        <v>9</v>
      </c>
      <c r="S52" s="1541" t="s">
        <v>602</v>
      </c>
      <c r="T52" s="1541"/>
      <c r="U52" s="139" t="s">
        <v>9</v>
      </c>
      <c r="V52" s="1541" t="s">
        <v>603</v>
      </c>
      <c r="W52" s="1541"/>
      <c r="X52" s="139" t="s">
        <v>9</v>
      </c>
      <c r="Y52" s="1541" t="s">
        <v>604</v>
      </c>
      <c r="Z52" s="1542"/>
      <c r="AA52" s="1631"/>
      <c r="AB52" s="1632"/>
      <c r="AC52" s="1632"/>
      <c r="AD52" s="1633"/>
      <c r="AE52" s="1631"/>
      <c r="AF52" s="1632"/>
      <c r="AG52" s="1632"/>
      <c r="AH52" s="1633"/>
      <c r="AI52" s="138" t="s">
        <v>9</v>
      </c>
      <c r="AJ52" s="1541" t="s">
        <v>680</v>
      </c>
      <c r="AK52" s="1542"/>
    </row>
    <row r="53" spans="2:37" ht="14.25" customHeight="1">
      <c r="B53" s="1527"/>
      <c r="C53" s="1486"/>
      <c r="D53" s="68"/>
      <c r="E53" s="1671" t="s">
        <v>690</v>
      </c>
      <c r="F53" s="1672"/>
      <c r="G53" s="1672"/>
      <c r="H53" s="1672"/>
      <c r="I53" s="1672"/>
      <c r="J53" s="1672"/>
      <c r="K53" s="1672"/>
      <c r="L53" s="1672"/>
      <c r="M53" s="1543"/>
      <c r="N53" s="1544"/>
      <c r="O53" s="1634"/>
      <c r="P53" s="1629"/>
      <c r="Q53" s="1630"/>
      <c r="R53" s="138" t="s">
        <v>9</v>
      </c>
      <c r="S53" s="1541" t="s">
        <v>602</v>
      </c>
      <c r="T53" s="1541"/>
      <c r="U53" s="139" t="s">
        <v>9</v>
      </c>
      <c r="V53" s="1541" t="s">
        <v>603</v>
      </c>
      <c r="W53" s="1541"/>
      <c r="X53" s="139" t="s">
        <v>9</v>
      </c>
      <c r="Y53" s="1541" t="s">
        <v>604</v>
      </c>
      <c r="Z53" s="1542"/>
      <c r="AA53" s="1631"/>
      <c r="AB53" s="1632"/>
      <c r="AC53" s="1632"/>
      <c r="AD53" s="1633"/>
      <c r="AE53" s="1631"/>
      <c r="AF53" s="1632"/>
      <c r="AG53" s="1632"/>
      <c r="AH53" s="1633"/>
      <c r="AI53" s="138" t="s">
        <v>9</v>
      </c>
      <c r="AJ53" s="1541" t="s">
        <v>680</v>
      </c>
      <c r="AK53" s="1542"/>
    </row>
    <row r="54" spans="2:37" ht="14.25" customHeight="1">
      <c r="B54" s="109"/>
      <c r="C54" s="1517" t="s">
        <v>691</v>
      </c>
      <c r="D54" s="1539"/>
      <c r="E54" s="1539"/>
      <c r="F54" s="1539"/>
      <c r="G54" s="1539"/>
      <c r="H54" s="1539"/>
      <c r="I54" s="1539"/>
      <c r="J54" s="1539"/>
      <c r="K54" s="1539"/>
      <c r="L54" s="1539"/>
      <c r="M54" s="1543"/>
      <c r="N54" s="1544"/>
      <c r="O54" s="1634"/>
      <c r="P54" s="1629"/>
      <c r="Q54" s="1630"/>
      <c r="R54" s="138" t="s">
        <v>9</v>
      </c>
      <c r="S54" s="1541" t="s">
        <v>602</v>
      </c>
      <c r="T54" s="1541"/>
      <c r="U54" s="139" t="s">
        <v>9</v>
      </c>
      <c r="V54" s="1541" t="s">
        <v>603</v>
      </c>
      <c r="W54" s="1541"/>
      <c r="X54" s="139" t="s">
        <v>9</v>
      </c>
      <c r="Y54" s="1541" t="s">
        <v>604</v>
      </c>
      <c r="Z54" s="1542"/>
      <c r="AA54" s="1631"/>
      <c r="AB54" s="1632"/>
      <c r="AC54" s="1632"/>
      <c r="AD54" s="1633"/>
      <c r="AE54" s="1631"/>
      <c r="AF54" s="1632"/>
      <c r="AG54" s="1632"/>
      <c r="AH54" s="1633"/>
      <c r="AI54" s="1681"/>
      <c r="AJ54" s="1682"/>
      <c r="AK54" s="1683"/>
    </row>
    <row r="55" spans="2:37" ht="14.25" customHeight="1">
      <c r="B55" s="109"/>
      <c r="C55" s="1517" t="s">
        <v>692</v>
      </c>
      <c r="D55" s="1539"/>
      <c r="E55" s="1539"/>
      <c r="F55" s="1539"/>
      <c r="G55" s="1539"/>
      <c r="H55" s="1539"/>
      <c r="I55" s="1539"/>
      <c r="J55" s="1539"/>
      <c r="K55" s="1539"/>
      <c r="L55" s="1539"/>
      <c r="M55" s="1543"/>
      <c r="N55" s="1544"/>
      <c r="O55" s="1634"/>
      <c r="P55" s="1629"/>
      <c r="Q55" s="1630"/>
      <c r="R55" s="138" t="s">
        <v>9</v>
      </c>
      <c r="S55" s="1541" t="s">
        <v>602</v>
      </c>
      <c r="T55" s="1541"/>
      <c r="U55" s="139" t="s">
        <v>9</v>
      </c>
      <c r="V55" s="1541" t="s">
        <v>603</v>
      </c>
      <c r="W55" s="1541"/>
      <c r="X55" s="139" t="s">
        <v>9</v>
      </c>
      <c r="Y55" s="1541" t="s">
        <v>604</v>
      </c>
      <c r="Z55" s="1542"/>
      <c r="AA55" s="1631"/>
      <c r="AB55" s="1632"/>
      <c r="AC55" s="1632"/>
      <c r="AD55" s="1633"/>
      <c r="AE55" s="1631"/>
      <c r="AF55" s="1632"/>
      <c r="AG55" s="1632"/>
      <c r="AH55" s="1633"/>
      <c r="AI55" s="1681"/>
      <c r="AJ55" s="1682"/>
      <c r="AK55" s="1683"/>
    </row>
    <row r="56" spans="2:37" ht="14.25" customHeight="1">
      <c r="B56" s="1685" t="s">
        <v>693</v>
      </c>
      <c r="C56" s="1673"/>
      <c r="D56" s="1673"/>
      <c r="E56" s="1673"/>
      <c r="F56" s="1673"/>
      <c r="G56" s="1673"/>
      <c r="H56" s="1673"/>
      <c r="I56" s="1673"/>
      <c r="J56" s="1673"/>
      <c r="K56" s="1686"/>
      <c r="L56" s="61"/>
      <c r="M56" s="657"/>
      <c r="N56" s="657"/>
      <c r="O56" s="657"/>
      <c r="P56" s="657"/>
      <c r="Q56" s="657"/>
      <c r="R56" s="647"/>
      <c r="S56" s="647"/>
      <c r="T56" s="647"/>
      <c r="U56" s="648"/>
      <c r="V56" s="566"/>
      <c r="W56" s="558"/>
      <c r="X56" s="558"/>
      <c r="Y56" s="558"/>
      <c r="Z56" s="558"/>
      <c r="AA56" s="558"/>
      <c r="AB56" s="649"/>
      <c r="AC56" s="649"/>
      <c r="AD56" s="649"/>
      <c r="AJ56" s="14"/>
      <c r="AK56" s="17"/>
    </row>
    <row r="57" spans="2:37" ht="14.25" customHeight="1">
      <c r="B57" s="1436" t="s">
        <v>694</v>
      </c>
      <c r="C57" s="1436"/>
      <c r="D57" s="1436"/>
      <c r="E57" s="1436"/>
      <c r="F57" s="1436"/>
      <c r="G57" s="1436"/>
      <c r="H57" s="1436"/>
      <c r="I57" s="1436"/>
      <c r="J57" s="1436"/>
      <c r="K57" s="1655"/>
      <c r="L57" s="1656"/>
      <c r="M57" s="1657"/>
      <c r="N57" s="1657"/>
      <c r="O57" s="1657"/>
      <c r="P57" s="1657"/>
      <c r="Q57" s="1657"/>
      <c r="R57" s="1657"/>
      <c r="S57" s="1657"/>
      <c r="T57" s="1657"/>
      <c r="U57" s="1657"/>
      <c r="V57" s="1657"/>
      <c r="W57" s="1657"/>
      <c r="X57" s="1657"/>
      <c r="Y57" s="1657"/>
      <c r="Z57" s="1657"/>
      <c r="AA57" s="1657"/>
      <c r="AB57" s="1657"/>
      <c r="AC57" s="1657"/>
      <c r="AD57" s="1657"/>
      <c r="AE57" s="1657"/>
      <c r="AF57" s="1657"/>
      <c r="AG57" s="1657"/>
      <c r="AH57" s="1657"/>
      <c r="AI57" s="1657"/>
      <c r="AJ57" s="1657"/>
      <c r="AK57" s="1658"/>
    </row>
    <row r="58" spans="2:37" ht="14.25" customHeight="1">
      <c r="B58" s="1513" t="s">
        <v>620</v>
      </c>
      <c r="C58" s="1513"/>
      <c r="D58" s="1513"/>
      <c r="E58" s="1513"/>
      <c r="F58" s="1513"/>
      <c r="G58" s="1513"/>
      <c r="H58" s="1513"/>
      <c r="I58" s="1513"/>
      <c r="J58" s="1513"/>
      <c r="K58" s="1513"/>
      <c r="L58" s="658"/>
      <c r="M58" s="657"/>
      <c r="N58" s="657"/>
      <c r="O58" s="657"/>
      <c r="P58" s="657"/>
      <c r="Q58" s="657"/>
      <c r="R58" s="647"/>
      <c r="S58" s="647"/>
      <c r="T58" s="647"/>
      <c r="U58" s="648"/>
      <c r="V58" s="566" t="s">
        <v>658</v>
      </c>
      <c r="W58" s="558"/>
      <c r="X58" s="558"/>
      <c r="Y58" s="558"/>
      <c r="Z58" s="558"/>
      <c r="AA58" s="558"/>
      <c r="AB58" s="649"/>
      <c r="AC58" s="649"/>
      <c r="AD58" s="649"/>
      <c r="AJ58" s="14"/>
      <c r="AK58" s="17"/>
    </row>
    <row r="59" spans="2:37" ht="14.25" customHeight="1">
      <c r="B59" s="1685" t="s">
        <v>659</v>
      </c>
      <c r="C59" s="1673"/>
      <c r="D59" s="1673"/>
      <c r="E59" s="1673"/>
      <c r="F59" s="1673"/>
      <c r="G59" s="1673"/>
      <c r="H59" s="1673"/>
      <c r="I59" s="1673"/>
      <c r="J59" s="1673"/>
      <c r="K59" s="1673"/>
      <c r="L59" s="1504"/>
      <c r="M59" s="1505"/>
      <c r="N59" s="1505"/>
      <c r="O59" s="1505"/>
      <c r="P59" s="1505"/>
      <c r="Q59" s="1505"/>
      <c r="R59" s="1505"/>
      <c r="S59" s="1505"/>
      <c r="T59" s="1505"/>
      <c r="U59" s="1505"/>
      <c r="V59" s="1505"/>
      <c r="W59" s="1505"/>
      <c r="X59" s="1505"/>
      <c r="Y59" s="1505"/>
      <c r="Z59" s="1505"/>
      <c r="AA59" s="1505"/>
      <c r="AB59" s="1505"/>
      <c r="AC59" s="1505"/>
      <c r="AD59" s="1505"/>
      <c r="AE59" s="1505"/>
      <c r="AF59" s="1505"/>
      <c r="AG59" s="1505"/>
      <c r="AH59" s="1505"/>
      <c r="AI59" s="1505"/>
      <c r="AJ59" s="1505"/>
      <c r="AK59" s="1506"/>
    </row>
    <row r="60" spans="2:37" ht="14.25" customHeight="1">
      <c r="B60" s="1588" t="s">
        <v>621</v>
      </c>
      <c r="C60" s="1589"/>
      <c r="D60" s="1589"/>
      <c r="E60" s="1589"/>
      <c r="F60" s="1589"/>
      <c r="G60" s="1589"/>
      <c r="H60" s="1589"/>
      <c r="I60" s="1589"/>
      <c r="J60" s="1589"/>
      <c r="K60" s="1589"/>
      <c r="L60" s="1590"/>
      <c r="M60" s="1590"/>
      <c r="N60" s="1590"/>
      <c r="O60" s="659"/>
      <c r="P60" s="660"/>
      <c r="Q60" s="661"/>
      <c r="R60" s="661"/>
      <c r="S60" s="661"/>
      <c r="T60" s="661"/>
      <c r="U60" s="647"/>
      <c r="V60" s="566"/>
      <c r="W60" s="558"/>
      <c r="X60" s="558"/>
      <c r="Y60" s="558"/>
      <c r="Z60" s="558"/>
      <c r="AA60" s="558"/>
      <c r="AB60" s="649"/>
      <c r="AC60" s="649"/>
      <c r="AD60" s="649"/>
      <c r="AJ60" s="14"/>
      <c r="AK60" s="17"/>
    </row>
    <row r="61" spans="2:37" ht="14.25" customHeight="1">
      <c r="B61" s="1484" t="s">
        <v>622</v>
      </c>
      <c r="C61" s="1514" t="s">
        <v>623</v>
      </c>
      <c r="D61" s="1515"/>
      <c r="E61" s="1515"/>
      <c r="F61" s="1515"/>
      <c r="G61" s="1515"/>
      <c r="H61" s="1515"/>
      <c r="I61" s="1515"/>
      <c r="J61" s="1515"/>
      <c r="K61" s="1515"/>
      <c r="L61" s="1515"/>
      <c r="M61" s="1515"/>
      <c r="N61" s="1515"/>
      <c r="O61" s="1515"/>
      <c r="P61" s="1515"/>
      <c r="Q61" s="1515"/>
      <c r="R61" s="1515"/>
      <c r="S61" s="1515"/>
      <c r="T61" s="1515"/>
      <c r="U61" s="1514" t="s">
        <v>624</v>
      </c>
      <c r="V61" s="1515"/>
      <c r="W61" s="1515"/>
      <c r="X61" s="1515"/>
      <c r="Y61" s="1515"/>
      <c r="Z61" s="1515"/>
      <c r="AA61" s="1515"/>
      <c r="AB61" s="1515"/>
      <c r="AC61" s="1515"/>
      <c r="AD61" s="1515"/>
      <c r="AE61" s="1515"/>
      <c r="AF61" s="1515"/>
      <c r="AG61" s="1515"/>
      <c r="AH61" s="1515"/>
      <c r="AI61" s="1515"/>
      <c r="AJ61" s="1515"/>
      <c r="AK61" s="1516"/>
    </row>
    <row r="62" spans="2:37">
      <c r="B62" s="1485"/>
      <c r="C62" s="1592"/>
      <c r="D62" s="1593"/>
      <c r="E62" s="1593"/>
      <c r="F62" s="1593"/>
      <c r="G62" s="1593"/>
      <c r="H62" s="1593"/>
      <c r="I62" s="1593"/>
      <c r="J62" s="1593"/>
      <c r="K62" s="1593"/>
      <c r="L62" s="1593"/>
      <c r="M62" s="1593"/>
      <c r="N62" s="1593"/>
      <c r="O62" s="1593"/>
      <c r="P62" s="1593"/>
      <c r="Q62" s="1593"/>
      <c r="R62" s="1593"/>
      <c r="S62" s="1593"/>
      <c r="T62" s="1593"/>
      <c r="U62" s="1592"/>
      <c r="V62" s="1593"/>
      <c r="W62" s="1593"/>
      <c r="X62" s="1593"/>
      <c r="Y62" s="1593"/>
      <c r="Z62" s="1593"/>
      <c r="AA62" s="1593"/>
      <c r="AB62" s="1593"/>
      <c r="AC62" s="1593"/>
      <c r="AD62" s="1593"/>
      <c r="AE62" s="1593"/>
      <c r="AF62" s="1593"/>
      <c r="AG62" s="1593"/>
      <c r="AH62" s="1593"/>
      <c r="AI62" s="1593"/>
      <c r="AJ62" s="1593"/>
      <c r="AK62" s="1594"/>
    </row>
    <row r="63" spans="2:37">
      <c r="B63" s="1485"/>
      <c r="C63" s="1595"/>
      <c r="D63" s="1596"/>
      <c r="E63" s="1596"/>
      <c r="F63" s="1596"/>
      <c r="G63" s="1596"/>
      <c r="H63" s="1596"/>
      <c r="I63" s="1596"/>
      <c r="J63" s="1596"/>
      <c r="K63" s="1596"/>
      <c r="L63" s="1596"/>
      <c r="M63" s="1596"/>
      <c r="N63" s="1596"/>
      <c r="O63" s="1596"/>
      <c r="P63" s="1596"/>
      <c r="Q63" s="1596"/>
      <c r="R63" s="1596"/>
      <c r="S63" s="1596"/>
      <c r="T63" s="1596"/>
      <c r="U63" s="1595"/>
      <c r="V63" s="1596"/>
      <c r="W63" s="1596"/>
      <c r="X63" s="1596"/>
      <c r="Y63" s="1596"/>
      <c r="Z63" s="1596"/>
      <c r="AA63" s="1596"/>
      <c r="AB63" s="1596"/>
      <c r="AC63" s="1596"/>
      <c r="AD63" s="1596"/>
      <c r="AE63" s="1596"/>
      <c r="AF63" s="1596"/>
      <c r="AG63" s="1596"/>
      <c r="AH63" s="1596"/>
      <c r="AI63" s="1596"/>
      <c r="AJ63" s="1596"/>
      <c r="AK63" s="1597"/>
    </row>
    <row r="64" spans="2:37">
      <c r="B64" s="1485"/>
      <c r="C64" s="1595"/>
      <c r="D64" s="1596"/>
      <c r="E64" s="1596"/>
      <c r="F64" s="1596"/>
      <c r="G64" s="1596"/>
      <c r="H64" s="1596"/>
      <c r="I64" s="1596"/>
      <c r="J64" s="1596"/>
      <c r="K64" s="1596"/>
      <c r="L64" s="1596"/>
      <c r="M64" s="1596"/>
      <c r="N64" s="1596"/>
      <c r="O64" s="1596"/>
      <c r="P64" s="1596"/>
      <c r="Q64" s="1596"/>
      <c r="R64" s="1596"/>
      <c r="S64" s="1596"/>
      <c r="T64" s="1596"/>
      <c r="U64" s="1595"/>
      <c r="V64" s="1596"/>
      <c r="W64" s="1596"/>
      <c r="X64" s="1596"/>
      <c r="Y64" s="1596"/>
      <c r="Z64" s="1596"/>
      <c r="AA64" s="1596"/>
      <c r="AB64" s="1596"/>
      <c r="AC64" s="1596"/>
      <c r="AD64" s="1596"/>
      <c r="AE64" s="1596"/>
      <c r="AF64" s="1596"/>
      <c r="AG64" s="1596"/>
      <c r="AH64" s="1596"/>
      <c r="AI64" s="1596"/>
      <c r="AJ64" s="1596"/>
      <c r="AK64" s="1597"/>
    </row>
    <row r="65" spans="2:37">
      <c r="B65" s="1486"/>
      <c r="C65" s="1550"/>
      <c r="D65" s="1551"/>
      <c r="E65" s="1551"/>
      <c r="F65" s="1551"/>
      <c r="G65" s="1551"/>
      <c r="H65" s="1551"/>
      <c r="I65" s="1551"/>
      <c r="J65" s="1551"/>
      <c r="K65" s="1551"/>
      <c r="L65" s="1551"/>
      <c r="M65" s="1551"/>
      <c r="N65" s="1551"/>
      <c r="O65" s="1551"/>
      <c r="P65" s="1551"/>
      <c r="Q65" s="1551"/>
      <c r="R65" s="1551"/>
      <c r="S65" s="1551"/>
      <c r="T65" s="1551"/>
      <c r="U65" s="1550"/>
      <c r="V65" s="1551"/>
      <c r="W65" s="1551"/>
      <c r="X65" s="1551"/>
      <c r="Y65" s="1551"/>
      <c r="Z65" s="1551"/>
      <c r="AA65" s="1551"/>
      <c r="AB65" s="1551"/>
      <c r="AC65" s="1551"/>
      <c r="AD65" s="1551"/>
      <c r="AE65" s="1551"/>
      <c r="AF65" s="1551"/>
      <c r="AG65" s="1551"/>
      <c r="AH65" s="1551"/>
      <c r="AI65" s="1551"/>
      <c r="AJ65" s="1551"/>
      <c r="AK65" s="1552"/>
    </row>
    <row r="66" spans="2:37" ht="14.25" customHeight="1">
      <c r="B66" s="1478" t="s">
        <v>625</v>
      </c>
      <c r="C66" s="1479"/>
      <c r="D66" s="1479"/>
      <c r="E66" s="1479"/>
      <c r="F66" s="1480"/>
      <c r="G66" s="1513" t="s">
        <v>626</v>
      </c>
      <c r="H66" s="1513"/>
      <c r="I66" s="1513"/>
      <c r="J66" s="1513"/>
      <c r="K66" s="1513"/>
      <c r="L66" s="1513"/>
      <c r="M66" s="1513"/>
      <c r="N66" s="1513"/>
      <c r="O66" s="1513"/>
      <c r="P66" s="1513"/>
      <c r="Q66" s="1513"/>
      <c r="R66" s="1513"/>
      <c r="S66" s="1513"/>
      <c r="T66" s="1513"/>
      <c r="U66" s="1684"/>
      <c r="V66" s="1684"/>
      <c r="W66" s="1684"/>
      <c r="X66" s="1684"/>
      <c r="Y66" s="1684"/>
      <c r="Z66" s="1684"/>
      <c r="AA66" s="1684"/>
      <c r="AB66" s="1684"/>
      <c r="AC66" s="1684"/>
      <c r="AD66" s="1684"/>
      <c r="AE66" s="1684"/>
      <c r="AF66" s="1684"/>
      <c r="AG66" s="1684"/>
      <c r="AH66" s="1684"/>
      <c r="AI66" s="1684"/>
      <c r="AJ66" s="1684"/>
      <c r="AK66" s="1684"/>
    </row>
    <row r="68" spans="2:37">
      <c r="B68" s="14" t="s">
        <v>660</v>
      </c>
    </row>
    <row r="69" spans="2:37">
      <c r="B69" s="14" t="s">
        <v>661</v>
      </c>
    </row>
    <row r="70" spans="2:37">
      <c r="B70" s="14" t="s">
        <v>662</v>
      </c>
    </row>
    <row r="71" spans="2:37">
      <c r="B71" s="14" t="s">
        <v>695</v>
      </c>
    </row>
    <row r="72" spans="2:37">
      <c r="B72" s="14" t="s">
        <v>631</v>
      </c>
    </row>
    <row r="73" spans="2:37">
      <c r="B73" s="14" t="s">
        <v>663</v>
      </c>
    </row>
    <row r="74" spans="2:37">
      <c r="B74" s="14" t="s">
        <v>696</v>
      </c>
    </row>
    <row r="75" spans="2:37">
      <c r="B75" s="14"/>
      <c r="E75" s="3" t="s">
        <v>634</v>
      </c>
    </row>
    <row r="76" spans="2:37">
      <c r="B76" s="14" t="s">
        <v>635</v>
      </c>
    </row>
    <row r="77" spans="2:37">
      <c r="B77" s="14" t="s">
        <v>697</v>
      </c>
    </row>
    <row r="78" spans="2:37">
      <c r="E78" s="14" t="s">
        <v>2473</v>
      </c>
    </row>
    <row r="89" spans="2:2" ht="12.75" customHeight="1">
      <c r="B89" s="46"/>
    </row>
    <row r="90" spans="2:2" ht="12.75" customHeight="1">
      <c r="B90" s="46" t="s">
        <v>667</v>
      </c>
    </row>
    <row r="91" spans="2:2" ht="12.75" customHeight="1">
      <c r="B91" s="46" t="s">
        <v>668</v>
      </c>
    </row>
    <row r="92" spans="2:2" ht="12.75" customHeight="1">
      <c r="B92" s="46" t="s">
        <v>669</v>
      </c>
    </row>
    <row r="93" spans="2:2" ht="12.75" customHeight="1">
      <c r="B93" s="46" t="s">
        <v>670</v>
      </c>
    </row>
    <row r="94" spans="2:2" ht="12.75" customHeight="1">
      <c r="B94" s="46" t="s">
        <v>671</v>
      </c>
    </row>
    <row r="95" spans="2:2" ht="12.75" customHeight="1">
      <c r="B95" s="46" t="s">
        <v>672</v>
      </c>
    </row>
    <row r="96" spans="2:2" ht="12.75" customHeight="1">
      <c r="B96" s="46" t="s">
        <v>673</v>
      </c>
    </row>
    <row r="97" spans="2:2" ht="12.75" customHeight="1">
      <c r="B97" s="46" t="s">
        <v>674</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59"/>
    </row>
    <row r="181" spans="1:1">
      <c r="A181" s="222"/>
    </row>
    <row r="232" spans="1:1">
      <c r="A232" s="222"/>
    </row>
    <row r="281" spans="1:1">
      <c r="A281" s="222"/>
    </row>
    <row r="308" spans="1:1">
      <c r="A308" s="59"/>
    </row>
    <row r="358" spans="1:1">
      <c r="A358" s="222"/>
    </row>
    <row r="382" spans="1:1">
      <c r="A382" s="59"/>
    </row>
    <row r="410" spans="1:1">
      <c r="A410" s="59"/>
    </row>
    <row r="438" spans="1:1">
      <c r="A438" s="59"/>
    </row>
    <row r="462" spans="1:1">
      <c r="A462" s="59"/>
    </row>
    <row r="491" spans="1:1">
      <c r="A491" s="59"/>
    </row>
    <row r="520" spans="1:1">
      <c r="A520" s="59"/>
    </row>
    <row r="569" spans="1:1">
      <c r="A569" s="222"/>
    </row>
    <row r="600" spans="1:1">
      <c r="A600" s="222"/>
    </row>
    <row r="644" spans="1:1">
      <c r="A644" s="222"/>
    </row>
    <row r="680" spans="1:1">
      <c r="A680" s="59"/>
    </row>
    <row r="719" spans="1:1">
      <c r="A719" s="222"/>
    </row>
    <row r="748" spans="1:1">
      <c r="A748" s="222"/>
    </row>
    <row r="787" spans="1:1">
      <c r="A787" s="222"/>
    </row>
    <row r="826" spans="1:1">
      <c r="A826" s="222"/>
    </row>
    <row r="854" spans="1:1">
      <c r="A854" s="222"/>
    </row>
    <row r="894" spans="1:1">
      <c r="A894" s="222"/>
    </row>
    <row r="934" spans="1:1">
      <c r="A934" s="222"/>
    </row>
    <row r="963" spans="1:1">
      <c r="A963" s="222"/>
    </row>
  </sheetData>
  <mergeCells count="2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S43:T43"/>
    <mergeCell ref="V43:W43"/>
    <mergeCell ref="Y43:Z43"/>
    <mergeCell ref="AA43:AD43"/>
    <mergeCell ref="AE43:AH43"/>
    <mergeCell ref="AA45:AD45"/>
    <mergeCell ref="AE45:AH45"/>
    <mergeCell ref="AJ45:AK45"/>
    <mergeCell ref="O45:Q45"/>
    <mergeCell ref="S45:T45"/>
    <mergeCell ref="V45:W45"/>
    <mergeCell ref="Y45:Z45"/>
    <mergeCell ref="AE40:AH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Q16:S16"/>
    <mergeCell ref="U16:W16"/>
    <mergeCell ref="Y16:AK16"/>
    <mergeCell ref="M17:P17"/>
    <mergeCell ref="R17:U17"/>
    <mergeCell ref="V17:W17"/>
    <mergeCell ref="X17:AK17"/>
    <mergeCell ref="C20:L20"/>
    <mergeCell ref="M20:U20"/>
    <mergeCell ref="V20:AA20"/>
    <mergeCell ref="AB20:AK20"/>
    <mergeCell ref="AI39:AK40"/>
    <mergeCell ref="AB3:AF3"/>
    <mergeCell ref="AG3:AK3"/>
    <mergeCell ref="B5:AK5"/>
    <mergeCell ref="AF6:AG6"/>
    <mergeCell ref="AI6:AJ6"/>
    <mergeCell ref="V8:X8"/>
    <mergeCell ref="Y8:AK8"/>
    <mergeCell ref="Y9:AK9"/>
    <mergeCell ref="V10:X10"/>
    <mergeCell ref="Y10:AK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s>
  <phoneticPr fontId="2"/>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view="pageBreakPreview" zoomScaleNormal="100" zoomScaleSheetLayoutView="100" workbookViewId="0"/>
  </sheetViews>
  <sheetFormatPr defaultColWidth="4" defaultRowHeight="17.25"/>
  <cols>
    <col min="1" max="1" width="1.5" style="529" customWidth="1"/>
    <col min="2" max="29" width="4" style="529"/>
    <col min="30" max="30" width="1.5" style="529" customWidth="1"/>
    <col min="31" max="16384" width="4" style="529"/>
  </cols>
  <sheetData>
    <row r="2" spans="2:29">
      <c r="B2" s="529" t="s">
        <v>698</v>
      </c>
    </row>
    <row r="4" spans="2:29">
      <c r="S4" s="144"/>
      <c r="T4" s="526" t="s">
        <v>555</v>
      </c>
      <c r="U4" s="1688"/>
      <c r="V4" s="1688"/>
      <c r="W4" s="144" t="s">
        <v>556</v>
      </c>
      <c r="X4" s="1688"/>
      <c r="Y4" s="1688"/>
      <c r="Z4" s="144" t="s">
        <v>557</v>
      </c>
      <c r="AA4" s="1688"/>
      <c r="AB4" s="1688"/>
      <c r="AC4" s="144" t="s">
        <v>558</v>
      </c>
    </row>
    <row r="5" spans="2:29">
      <c r="B5" s="1688"/>
      <c r="C5" s="1688"/>
      <c r="D5" s="1688"/>
      <c r="E5" s="1688"/>
      <c r="F5" s="1688"/>
      <c r="G5" s="1688"/>
      <c r="H5" s="1688" t="s">
        <v>559</v>
      </c>
      <c r="I5" s="1688"/>
      <c r="J5" s="1688"/>
      <c r="K5" s="144" t="s">
        <v>560</v>
      </c>
    </row>
    <row r="7" spans="2:29">
      <c r="P7" s="526" t="s">
        <v>699</v>
      </c>
      <c r="Q7" s="1687"/>
      <c r="R7" s="1687"/>
      <c r="S7" s="1687"/>
      <c r="T7" s="1687"/>
      <c r="U7" s="1687"/>
      <c r="V7" s="1687"/>
      <c r="W7" s="1687"/>
      <c r="X7" s="1687"/>
      <c r="Y7" s="1687"/>
      <c r="Z7" s="1687"/>
      <c r="AA7" s="1687"/>
      <c r="AB7" s="1687"/>
      <c r="AC7" s="1687"/>
    </row>
    <row r="10" spans="2:29">
      <c r="B10" s="1703" t="s">
        <v>700</v>
      </c>
      <c r="C10" s="1703"/>
      <c r="D10" s="1703"/>
      <c r="E10" s="1703"/>
      <c r="F10" s="1703"/>
      <c r="G10" s="1703"/>
      <c r="H10" s="1703"/>
      <c r="I10" s="1703"/>
      <c r="J10" s="1703"/>
      <c r="K10" s="1703"/>
      <c r="L10" s="1703"/>
      <c r="M10" s="1703"/>
      <c r="N10" s="1703"/>
      <c r="O10" s="1703"/>
      <c r="P10" s="1703"/>
      <c r="Q10" s="1703"/>
      <c r="R10" s="1703"/>
      <c r="S10" s="1703"/>
      <c r="T10" s="1703"/>
      <c r="U10" s="1703"/>
      <c r="V10" s="1703"/>
      <c r="W10" s="1703"/>
      <c r="X10" s="1703"/>
      <c r="Y10" s="1703"/>
      <c r="Z10" s="1703"/>
      <c r="AA10" s="1703"/>
      <c r="AB10" s="1703"/>
      <c r="AC10" s="1703"/>
    </row>
    <row r="11" spans="2:29">
      <c r="B11" s="1703"/>
      <c r="C11" s="1703"/>
      <c r="D11" s="1703"/>
      <c r="E11" s="1703"/>
      <c r="F11" s="1703"/>
      <c r="G11" s="1703"/>
      <c r="H11" s="1703"/>
      <c r="I11" s="1703"/>
      <c r="J11" s="1703"/>
      <c r="K11" s="1703"/>
      <c r="L11" s="1703"/>
      <c r="M11" s="1703"/>
      <c r="N11" s="1703"/>
      <c r="O11" s="1703"/>
      <c r="P11" s="1703"/>
      <c r="Q11" s="1703"/>
      <c r="R11" s="1703"/>
      <c r="S11" s="1703"/>
      <c r="T11" s="1703"/>
      <c r="U11" s="1703"/>
      <c r="V11" s="1703"/>
      <c r="W11" s="1703"/>
      <c r="X11" s="1703"/>
      <c r="Y11" s="1703"/>
      <c r="Z11" s="1703"/>
      <c r="AA11" s="1703"/>
      <c r="AB11" s="1703"/>
      <c r="AC11" s="1703"/>
    </row>
    <row r="12" spans="2:29">
      <c r="B12" s="1703"/>
      <c r="C12" s="1703"/>
      <c r="D12" s="1703"/>
      <c r="E12" s="1703"/>
      <c r="F12" s="1703"/>
      <c r="G12" s="1703"/>
      <c r="H12" s="1703"/>
      <c r="I12" s="1703"/>
      <c r="J12" s="1703"/>
      <c r="K12" s="1703"/>
      <c r="L12" s="1703"/>
      <c r="M12" s="1703"/>
      <c r="N12" s="1703"/>
      <c r="O12" s="1703"/>
      <c r="P12" s="1703"/>
      <c r="Q12" s="1703"/>
      <c r="R12" s="1703"/>
      <c r="S12" s="1703"/>
      <c r="T12" s="1703"/>
      <c r="U12" s="1703"/>
      <c r="V12" s="1703"/>
      <c r="W12" s="1703"/>
      <c r="X12" s="1703"/>
      <c r="Y12" s="1703"/>
      <c r="Z12" s="1703"/>
      <c r="AA12" s="1703"/>
      <c r="AB12" s="1703"/>
      <c r="AC12" s="1703"/>
    </row>
    <row r="15" spans="2:29">
      <c r="B15" s="529" t="s">
        <v>701</v>
      </c>
    </row>
    <row r="17" spans="1:29">
      <c r="B17" s="1704" t="s">
        <v>702</v>
      </c>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4"/>
      <c r="Z17" s="1704"/>
      <c r="AA17" s="1704"/>
      <c r="AB17" s="1704"/>
      <c r="AC17" s="1704"/>
    </row>
    <row r="19" spans="1:29">
      <c r="A19" s="529" t="s">
        <v>703</v>
      </c>
    </row>
    <row r="21" spans="1:29" s="519" customFormat="1" ht="54.75" customHeight="1">
      <c r="B21" s="1700" t="s">
        <v>704</v>
      </c>
      <c r="C21" s="1701"/>
      <c r="D21" s="1701"/>
      <c r="E21" s="1701"/>
      <c r="F21" s="1701"/>
      <c r="G21" s="1701"/>
      <c r="H21" s="1701"/>
      <c r="I21" s="1701"/>
      <c r="J21" s="1705"/>
      <c r="K21" s="1700" t="s">
        <v>705</v>
      </c>
      <c r="L21" s="1701"/>
      <c r="M21" s="1701"/>
      <c r="N21" s="1701"/>
      <c r="O21" s="1701"/>
      <c r="P21" s="1701"/>
      <c r="Q21" s="1701"/>
      <c r="R21" s="1701"/>
      <c r="S21" s="1701"/>
      <c r="T21" s="1701"/>
      <c r="U21" s="1701"/>
      <c r="V21" s="1705"/>
      <c r="W21" s="1706" t="s">
        <v>706</v>
      </c>
      <c r="X21" s="1707"/>
      <c r="Y21" s="1707"/>
      <c r="Z21" s="1707"/>
      <c r="AA21" s="1707"/>
      <c r="AB21" s="1707"/>
      <c r="AC21" s="1708"/>
    </row>
    <row r="22" spans="1:29" s="519" customFormat="1" ht="33" customHeight="1">
      <c r="B22" s="1689" t="s">
        <v>707</v>
      </c>
      <c r="C22" s="1690"/>
      <c r="D22" s="1690"/>
      <c r="E22" s="1690"/>
      <c r="F22" s="1690"/>
      <c r="G22" s="1690"/>
      <c r="H22" s="1690"/>
      <c r="I22" s="1690"/>
      <c r="J22" s="1691"/>
      <c r="K22" s="1698" t="s">
        <v>708</v>
      </c>
      <c r="L22" s="1699"/>
      <c r="M22" s="1699"/>
      <c r="N22" s="1699"/>
      <c r="O22" s="1699"/>
      <c r="P22" s="1699"/>
      <c r="Q22" s="1699"/>
      <c r="R22" s="1699"/>
      <c r="S22" s="1699"/>
      <c r="T22" s="1699"/>
      <c r="U22" s="1699"/>
      <c r="V22" s="1699"/>
      <c r="W22" s="1700"/>
      <c r="X22" s="1701"/>
      <c r="Y22" s="1701"/>
      <c r="Z22" s="1701"/>
      <c r="AA22" s="1701"/>
      <c r="AB22" s="1701"/>
      <c r="AC22" s="517" t="s">
        <v>709</v>
      </c>
    </row>
    <row r="23" spans="1:29" s="519" customFormat="1" ht="34.5" customHeight="1">
      <c r="B23" s="1692"/>
      <c r="C23" s="1693"/>
      <c r="D23" s="1693"/>
      <c r="E23" s="1693"/>
      <c r="F23" s="1693"/>
      <c r="G23" s="1693"/>
      <c r="H23" s="1693"/>
      <c r="I23" s="1693"/>
      <c r="J23" s="1694"/>
      <c r="K23" s="1698" t="s">
        <v>710</v>
      </c>
      <c r="L23" s="1699"/>
      <c r="M23" s="1699"/>
      <c r="N23" s="1699"/>
      <c r="O23" s="1699"/>
      <c r="P23" s="1699"/>
      <c r="Q23" s="1699"/>
      <c r="R23" s="1699"/>
      <c r="S23" s="1699"/>
      <c r="T23" s="1699"/>
      <c r="U23" s="1699"/>
      <c r="V23" s="1702"/>
      <c r="W23" s="1700"/>
      <c r="X23" s="1701"/>
      <c r="Y23" s="1701"/>
      <c r="Z23" s="1701"/>
      <c r="AA23" s="1701"/>
      <c r="AB23" s="1701"/>
      <c r="AC23" s="517" t="s">
        <v>709</v>
      </c>
    </row>
    <row r="24" spans="1:29" s="519" customFormat="1" ht="34.5" customHeight="1">
      <c r="B24" s="1692"/>
      <c r="C24" s="1693"/>
      <c r="D24" s="1693"/>
      <c r="E24" s="1693"/>
      <c r="F24" s="1693"/>
      <c r="G24" s="1693"/>
      <c r="H24" s="1693"/>
      <c r="I24" s="1693"/>
      <c r="J24" s="1694"/>
      <c r="K24" s="1698" t="s">
        <v>711</v>
      </c>
      <c r="L24" s="1699"/>
      <c r="M24" s="1699"/>
      <c r="N24" s="1699"/>
      <c r="O24" s="1699"/>
      <c r="P24" s="1699"/>
      <c r="Q24" s="1699"/>
      <c r="R24" s="1699"/>
      <c r="S24" s="1699"/>
      <c r="T24" s="1699"/>
      <c r="U24" s="1699"/>
      <c r="V24" s="1702"/>
      <c r="W24" s="1700"/>
      <c r="X24" s="1701"/>
      <c r="Y24" s="1701"/>
      <c r="Z24" s="1701"/>
      <c r="AA24" s="1701"/>
      <c r="AB24" s="1701"/>
      <c r="AC24" s="517" t="s">
        <v>709</v>
      </c>
    </row>
    <row r="25" spans="1:29" s="519" customFormat="1" ht="34.5" customHeight="1">
      <c r="B25" s="1692"/>
      <c r="C25" s="1693"/>
      <c r="D25" s="1693"/>
      <c r="E25" s="1693"/>
      <c r="F25" s="1693"/>
      <c r="G25" s="1693"/>
      <c r="H25" s="1693"/>
      <c r="I25" s="1693"/>
      <c r="J25" s="1694"/>
      <c r="K25" s="1698" t="s">
        <v>712</v>
      </c>
      <c r="L25" s="1699"/>
      <c r="M25" s="1699"/>
      <c r="N25" s="1699"/>
      <c r="O25" s="1699"/>
      <c r="P25" s="1699"/>
      <c r="Q25" s="1699"/>
      <c r="R25" s="1699"/>
      <c r="S25" s="1699"/>
      <c r="T25" s="1699"/>
      <c r="U25" s="1699"/>
      <c r="V25" s="1702"/>
      <c r="W25" s="1700"/>
      <c r="X25" s="1701"/>
      <c r="Y25" s="1701"/>
      <c r="Z25" s="1701"/>
      <c r="AA25" s="1701"/>
      <c r="AB25" s="1701"/>
      <c r="AC25" s="517" t="s">
        <v>709</v>
      </c>
    </row>
    <row r="26" spans="1:29" s="519" customFormat="1" ht="34.5" customHeight="1">
      <c r="B26" s="1695"/>
      <c r="C26" s="1696"/>
      <c r="D26" s="1696"/>
      <c r="E26" s="1696"/>
      <c r="F26" s="1696"/>
      <c r="G26" s="1696"/>
      <c r="H26" s="1696"/>
      <c r="I26" s="1696"/>
      <c r="J26" s="1697"/>
      <c r="K26" s="1698" t="s">
        <v>713</v>
      </c>
      <c r="L26" s="1699"/>
      <c r="M26" s="1699"/>
      <c r="N26" s="1699"/>
      <c r="O26" s="1699"/>
      <c r="P26" s="1699"/>
      <c r="Q26" s="1699"/>
      <c r="R26" s="1699"/>
      <c r="S26" s="1699"/>
      <c r="T26" s="1699"/>
      <c r="U26" s="1699"/>
      <c r="V26" s="1702"/>
      <c r="W26" s="1700"/>
      <c r="X26" s="1701"/>
      <c r="Y26" s="1701"/>
      <c r="Z26" s="1701"/>
      <c r="AA26" s="1701"/>
      <c r="AB26" s="1701"/>
      <c r="AC26" s="517" t="s">
        <v>709</v>
      </c>
    </row>
    <row r="27" spans="1:29" s="519" customFormat="1" ht="34.5" customHeight="1">
      <c r="B27" s="1692" t="s">
        <v>714</v>
      </c>
      <c r="C27" s="1693"/>
      <c r="D27" s="1693"/>
      <c r="E27" s="1693"/>
      <c r="F27" s="1693"/>
      <c r="G27" s="1693"/>
      <c r="H27" s="1693"/>
      <c r="I27" s="1693"/>
      <c r="J27" s="1694"/>
      <c r="K27" s="1698" t="s">
        <v>715</v>
      </c>
      <c r="L27" s="1699"/>
      <c r="M27" s="1699"/>
      <c r="N27" s="1699"/>
      <c r="O27" s="1699"/>
      <c r="P27" s="1699"/>
      <c r="Q27" s="1699"/>
      <c r="R27" s="1699"/>
      <c r="S27" s="1699"/>
      <c r="T27" s="1699"/>
      <c r="U27" s="1699"/>
      <c r="V27" s="1702"/>
      <c r="W27" s="1700"/>
      <c r="X27" s="1701"/>
      <c r="Y27" s="1701"/>
      <c r="Z27" s="1701"/>
      <c r="AA27" s="1701"/>
      <c r="AB27" s="1701"/>
      <c r="AC27" s="517" t="s">
        <v>709</v>
      </c>
    </row>
    <row r="28" spans="1:29" s="519" customFormat="1" ht="34.5" customHeight="1">
      <c r="B28" s="1692"/>
      <c r="C28" s="1693"/>
      <c r="D28" s="1693"/>
      <c r="E28" s="1693"/>
      <c r="F28" s="1693"/>
      <c r="G28" s="1693"/>
      <c r="H28" s="1693"/>
      <c r="I28" s="1693"/>
      <c r="J28" s="1694"/>
      <c r="K28" s="1698" t="s">
        <v>716</v>
      </c>
      <c r="L28" s="1699"/>
      <c r="M28" s="1699"/>
      <c r="N28" s="1699"/>
      <c r="O28" s="1699"/>
      <c r="P28" s="1699"/>
      <c r="Q28" s="1699"/>
      <c r="R28" s="1699"/>
      <c r="S28" s="1699"/>
      <c r="T28" s="1699"/>
      <c r="U28" s="1699"/>
      <c r="V28" s="1702"/>
      <c r="W28" s="1700"/>
      <c r="X28" s="1701"/>
      <c r="Y28" s="1701"/>
      <c r="Z28" s="1701"/>
      <c r="AA28" s="1701"/>
      <c r="AB28" s="1701"/>
      <c r="AC28" s="517" t="s">
        <v>709</v>
      </c>
    </row>
    <row r="29" spans="1:29" s="519" customFormat="1" ht="34.5" customHeight="1">
      <c r="B29" s="1695"/>
      <c r="C29" s="1696"/>
      <c r="D29" s="1696"/>
      <c r="E29" s="1696"/>
      <c r="F29" s="1696"/>
      <c r="G29" s="1696"/>
      <c r="H29" s="1696"/>
      <c r="I29" s="1696"/>
      <c r="J29" s="1697"/>
      <c r="K29" s="1698" t="s">
        <v>717</v>
      </c>
      <c r="L29" s="1699"/>
      <c r="M29" s="1699"/>
      <c r="N29" s="1699"/>
      <c r="O29" s="1699"/>
      <c r="P29" s="1699"/>
      <c r="Q29" s="1699"/>
      <c r="R29" s="1699"/>
      <c r="S29" s="1699"/>
      <c r="T29" s="1699"/>
      <c r="U29" s="1699"/>
      <c r="V29" s="1702"/>
      <c r="W29" s="1700"/>
      <c r="X29" s="1701"/>
      <c r="Y29" s="1701"/>
      <c r="Z29" s="1701"/>
      <c r="AA29" s="1701"/>
      <c r="AB29" s="1701"/>
      <c r="AC29" s="517" t="s">
        <v>709</v>
      </c>
    </row>
    <row r="30" spans="1:29" s="519" customFormat="1" ht="34.5" customHeight="1">
      <c r="B30" s="1698" t="s">
        <v>718</v>
      </c>
      <c r="C30" s="1699"/>
      <c r="D30" s="1699"/>
      <c r="E30" s="1699"/>
      <c r="F30" s="1699"/>
      <c r="G30" s="1699"/>
      <c r="H30" s="1699"/>
      <c r="I30" s="1699"/>
      <c r="J30" s="1702"/>
      <c r="K30" s="1700"/>
      <c r="L30" s="1701"/>
      <c r="M30" s="1701"/>
      <c r="N30" s="1701"/>
      <c r="O30" s="1701"/>
      <c r="P30" s="1701"/>
      <c r="Q30" s="1701"/>
      <c r="R30" s="1701"/>
      <c r="S30" s="1701"/>
      <c r="T30" s="1701"/>
      <c r="U30" s="1701"/>
      <c r="V30" s="1701"/>
      <c r="W30" s="1701"/>
      <c r="X30" s="1701"/>
      <c r="Y30" s="1701"/>
      <c r="Z30" s="1701"/>
      <c r="AA30" s="1701"/>
      <c r="AB30" s="1701"/>
      <c r="AC30" s="517" t="s">
        <v>709</v>
      </c>
    </row>
    <row r="31" spans="1:29" s="519" customFormat="1" ht="34.5" customHeight="1">
      <c r="B31" s="1698" t="s">
        <v>719</v>
      </c>
      <c r="C31" s="1699"/>
      <c r="D31" s="1699"/>
      <c r="E31" s="1699"/>
      <c r="F31" s="1699"/>
      <c r="G31" s="1699"/>
      <c r="H31" s="1699"/>
      <c r="I31" s="1699"/>
      <c r="J31" s="1702"/>
      <c r="K31" s="1700"/>
      <c r="L31" s="1701"/>
      <c r="M31" s="1701"/>
      <c r="N31" s="1701"/>
      <c r="O31" s="1701"/>
      <c r="P31" s="1701"/>
      <c r="Q31" s="1701"/>
      <c r="R31" s="1701"/>
      <c r="S31" s="1701"/>
      <c r="T31" s="1701"/>
      <c r="U31" s="1701"/>
      <c r="V31" s="1701"/>
      <c r="W31" s="1701"/>
      <c r="X31" s="1701"/>
      <c r="Y31" s="1701"/>
      <c r="Z31" s="1701"/>
      <c r="AA31" s="1701"/>
      <c r="AB31" s="1701"/>
      <c r="AC31" s="517" t="s">
        <v>709</v>
      </c>
    </row>
    <row r="33" spans="1:20">
      <c r="A33" s="529" t="s">
        <v>720</v>
      </c>
      <c r="J33" s="1709"/>
      <c r="K33" s="1709"/>
      <c r="L33" s="1709"/>
      <c r="M33" s="1709"/>
      <c r="N33" s="529" t="s">
        <v>556</v>
      </c>
      <c r="O33" s="1709"/>
      <c r="P33" s="1709"/>
      <c r="Q33" s="529" t="s">
        <v>721</v>
      </c>
      <c r="R33" s="1709"/>
      <c r="S33" s="1709"/>
      <c r="T33" s="529" t="s">
        <v>722</v>
      </c>
    </row>
    <row r="119" spans="3:7">
      <c r="C119" s="530"/>
      <c r="D119" s="530"/>
      <c r="E119" s="530"/>
      <c r="F119" s="530"/>
      <c r="G119" s="530"/>
    </row>
    <row r="120" spans="3:7">
      <c r="C120" s="52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7"/>
  <sheetViews>
    <sheetView view="pageBreakPreview" zoomScaleNormal="100" zoomScaleSheetLayoutView="100" workbookViewId="0"/>
  </sheetViews>
  <sheetFormatPr defaultColWidth="4" defaultRowHeight="17.25"/>
  <cols>
    <col min="1" max="1" width="1.5" style="529" customWidth="1"/>
    <col min="2" max="12" width="3.25" style="529" customWidth="1"/>
    <col min="13" max="13" width="13" style="529" customWidth="1"/>
    <col min="14" max="14" width="4.125" style="529" bestFit="1" customWidth="1"/>
    <col min="15" max="32" width="3.25" style="529" customWidth="1"/>
    <col min="33" max="33" width="1.5" style="529" customWidth="1"/>
    <col min="34" max="36" width="3.25" style="529" customWidth="1"/>
    <col min="37" max="16384" width="4" style="529"/>
  </cols>
  <sheetData>
    <row r="2" spans="1:32">
      <c r="B2" s="529" t="s">
        <v>723</v>
      </c>
    </row>
    <row r="4" spans="1:32">
      <c r="W4" s="526" t="s">
        <v>555</v>
      </c>
      <c r="X4" s="1688"/>
      <c r="Y4" s="1688"/>
      <c r="Z4" s="144" t="s">
        <v>556</v>
      </c>
      <c r="AA4" s="1688"/>
      <c r="AB4" s="1688"/>
      <c r="AC4" s="144" t="s">
        <v>557</v>
      </c>
      <c r="AD4" s="1688"/>
      <c r="AE4" s="1688"/>
      <c r="AF4" s="144" t="s">
        <v>558</v>
      </c>
    </row>
    <row r="5" spans="1:32">
      <c r="B5" s="714"/>
      <c r="C5" s="714"/>
      <c r="D5" s="714"/>
      <c r="E5" s="714"/>
      <c r="F5" s="714"/>
      <c r="G5" s="714"/>
      <c r="H5" s="714" t="s">
        <v>2681</v>
      </c>
      <c r="I5" s="714"/>
      <c r="J5" s="714"/>
      <c r="K5" s="144"/>
      <c r="L5" s="716"/>
      <c r="M5" s="716"/>
    </row>
    <row r="7" spans="1:32">
      <c r="S7" s="526" t="s">
        <v>724</v>
      </c>
      <c r="T7" s="1687"/>
      <c r="U7" s="1687"/>
      <c r="V7" s="1687"/>
      <c r="W7" s="1687"/>
      <c r="X7" s="1687"/>
      <c r="Y7" s="1687"/>
      <c r="Z7" s="1687"/>
      <c r="AA7" s="1687"/>
      <c r="AB7" s="1687"/>
      <c r="AC7" s="1687"/>
      <c r="AD7" s="1687"/>
      <c r="AE7" s="1687"/>
      <c r="AF7" s="1687"/>
    </row>
    <row r="8" spans="1:32">
      <c r="S8" s="526"/>
      <c r="T8" s="144"/>
      <c r="U8" s="144"/>
      <c r="V8" s="144"/>
      <c r="W8" s="144"/>
      <c r="X8" s="144"/>
      <c r="Y8" s="144"/>
      <c r="Z8" s="144"/>
      <c r="AA8" s="144"/>
      <c r="AB8" s="144"/>
      <c r="AC8" s="144"/>
      <c r="AD8" s="144"/>
      <c r="AE8" s="144"/>
      <c r="AF8" s="144"/>
    </row>
    <row r="9" spans="1:32">
      <c r="B9" s="1714" t="s">
        <v>725</v>
      </c>
      <c r="C9" s="1714"/>
      <c r="D9" s="1714"/>
      <c r="E9" s="1714"/>
      <c r="F9" s="1714"/>
      <c r="G9" s="1714"/>
      <c r="H9" s="1714"/>
      <c r="I9" s="1714"/>
      <c r="J9" s="1714"/>
      <c r="K9" s="1714"/>
      <c r="L9" s="1714"/>
      <c r="M9" s="1714"/>
      <c r="N9" s="1714"/>
      <c r="O9" s="1714"/>
      <c r="P9" s="1714"/>
      <c r="Q9" s="1714"/>
      <c r="R9" s="1714"/>
      <c r="S9" s="1714"/>
      <c r="T9" s="1714"/>
      <c r="U9" s="1714"/>
      <c r="V9" s="1714"/>
      <c r="W9" s="1714"/>
      <c r="X9" s="1714"/>
      <c r="Y9" s="1714"/>
      <c r="Z9" s="1714"/>
      <c r="AA9" s="1714"/>
    </row>
    <row r="10" spans="1:32">
      <c r="B10" s="523"/>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row>
    <row r="11" spans="1:32">
      <c r="A11" s="529" t="s">
        <v>726</v>
      </c>
    </row>
    <row r="13" spans="1:32" ht="36" customHeight="1">
      <c r="R13" s="1700" t="s">
        <v>727</v>
      </c>
      <c r="S13" s="1701"/>
      <c r="T13" s="1701"/>
      <c r="U13" s="1701"/>
      <c r="V13" s="1705"/>
      <c r="W13" s="146"/>
      <c r="X13" s="147"/>
      <c r="Y13" s="147"/>
      <c r="Z13" s="147"/>
      <c r="AA13" s="147"/>
      <c r="AB13" s="147"/>
      <c r="AC13" s="147"/>
      <c r="AD13" s="147"/>
      <c r="AE13" s="147"/>
      <c r="AF13" s="148"/>
    </row>
    <row r="14" spans="1:32" ht="13.5" customHeight="1"/>
    <row r="15" spans="1:32" s="519" customFormat="1" ht="34.5" customHeight="1">
      <c r="B15" s="1700" t="s">
        <v>728</v>
      </c>
      <c r="C15" s="1701"/>
      <c r="D15" s="1701"/>
      <c r="E15" s="1701"/>
      <c r="F15" s="1701"/>
      <c r="G15" s="1701"/>
      <c r="H15" s="1701"/>
      <c r="I15" s="1701"/>
      <c r="J15" s="1701"/>
      <c r="K15" s="1701"/>
      <c r="L15" s="1705"/>
      <c r="M15" s="1701" t="s">
        <v>729</v>
      </c>
      <c r="N15" s="1705"/>
      <c r="O15" s="1700" t="s">
        <v>730</v>
      </c>
      <c r="P15" s="1701"/>
      <c r="Q15" s="1701"/>
      <c r="R15" s="1701"/>
      <c r="S15" s="1701"/>
      <c r="T15" s="1701"/>
      <c r="U15" s="1701"/>
      <c r="V15" s="1701"/>
      <c r="W15" s="1701"/>
      <c r="X15" s="1701"/>
      <c r="Y15" s="1701"/>
      <c r="Z15" s="1701"/>
      <c r="AA15" s="1701"/>
      <c r="AB15" s="1701"/>
      <c r="AC15" s="1701"/>
      <c r="AD15" s="1701"/>
      <c r="AE15" s="1701"/>
      <c r="AF15" s="1705"/>
    </row>
    <row r="16" spans="1:32" s="519" customFormat="1">
      <c r="B16" s="1710" t="s">
        <v>40</v>
      </c>
      <c r="C16" s="1711"/>
      <c r="D16" s="1711"/>
      <c r="E16" s="1711"/>
      <c r="F16" s="1711"/>
      <c r="G16" s="1711"/>
      <c r="H16" s="1711"/>
      <c r="I16" s="1711"/>
      <c r="J16" s="1711"/>
      <c r="K16" s="1711"/>
      <c r="L16" s="1712"/>
      <c r="M16" s="145" t="s">
        <v>731</v>
      </c>
      <c r="N16" s="525" t="s">
        <v>709</v>
      </c>
      <c r="O16" s="1689" t="s">
        <v>732</v>
      </c>
      <c r="P16" s="1690"/>
      <c r="Q16" s="1690"/>
      <c r="R16" s="1690"/>
      <c r="S16" s="1690"/>
      <c r="T16" s="1690"/>
      <c r="U16" s="1690"/>
      <c r="V16" s="1690"/>
      <c r="W16" s="1690"/>
      <c r="X16" s="1690"/>
      <c r="Y16" s="1690"/>
      <c r="Z16" s="1690"/>
      <c r="AA16" s="1690"/>
      <c r="AB16" s="1690"/>
      <c r="AC16" s="1690"/>
      <c r="AD16" s="1690"/>
      <c r="AE16" s="1690"/>
      <c r="AF16" s="1691"/>
    </row>
    <row r="17" spans="2:32" s="519" customFormat="1">
      <c r="B17" s="1713"/>
      <c r="C17" s="1714"/>
      <c r="D17" s="1714"/>
      <c r="E17" s="1714"/>
      <c r="F17" s="1714"/>
      <c r="G17" s="1714"/>
      <c r="H17" s="1714"/>
      <c r="I17" s="1714"/>
      <c r="J17" s="1714"/>
      <c r="K17" s="1714"/>
      <c r="L17" s="1715"/>
      <c r="M17" s="518"/>
      <c r="N17" s="517" t="s">
        <v>709</v>
      </c>
      <c r="O17" s="1698"/>
      <c r="P17" s="1699"/>
      <c r="Q17" s="1699"/>
      <c r="R17" s="1699"/>
      <c r="S17" s="1699"/>
      <c r="T17" s="1699"/>
      <c r="U17" s="1699"/>
      <c r="V17" s="1699"/>
      <c r="W17" s="1699"/>
      <c r="X17" s="1699"/>
      <c r="Y17" s="1699"/>
      <c r="Z17" s="1699"/>
      <c r="AA17" s="1699"/>
      <c r="AB17" s="1699"/>
      <c r="AC17" s="1699"/>
      <c r="AD17" s="1699"/>
      <c r="AE17" s="1699"/>
      <c r="AF17" s="1702"/>
    </row>
    <row r="18" spans="2:32" s="519" customFormat="1">
      <c r="B18" s="1716"/>
      <c r="C18" s="1717"/>
      <c r="D18" s="1717"/>
      <c r="E18" s="1717"/>
      <c r="F18" s="1717"/>
      <c r="G18" s="1717"/>
      <c r="H18" s="1717"/>
      <c r="I18" s="1717"/>
      <c r="J18" s="1717"/>
      <c r="K18" s="1717"/>
      <c r="L18" s="1718"/>
      <c r="M18" s="518"/>
      <c r="N18" s="517" t="s">
        <v>709</v>
      </c>
      <c r="O18" s="1698"/>
      <c r="P18" s="1699"/>
      <c r="Q18" s="1699"/>
      <c r="R18" s="1699"/>
      <c r="S18" s="1699"/>
      <c r="T18" s="1699"/>
      <c r="U18" s="1699"/>
      <c r="V18" s="1699"/>
      <c r="W18" s="1699"/>
      <c r="X18" s="1699"/>
      <c r="Y18" s="1699"/>
      <c r="Z18" s="1699"/>
      <c r="AA18" s="1699"/>
      <c r="AB18" s="1699"/>
      <c r="AC18" s="1699"/>
      <c r="AD18" s="1699"/>
      <c r="AE18" s="1699"/>
      <c r="AF18" s="1702"/>
    </row>
    <row r="19" spans="2:32" s="519" customFormat="1">
      <c r="B19" s="1710" t="s">
        <v>605</v>
      </c>
      <c r="C19" s="1711"/>
      <c r="D19" s="1711"/>
      <c r="E19" s="1711"/>
      <c r="F19" s="1711"/>
      <c r="G19" s="1711"/>
      <c r="H19" s="1711"/>
      <c r="I19" s="1711"/>
      <c r="J19" s="1711"/>
      <c r="K19" s="1711"/>
      <c r="L19" s="1712"/>
      <c r="M19" s="518"/>
      <c r="N19" s="516" t="s">
        <v>709</v>
      </c>
      <c r="O19" s="1698"/>
      <c r="P19" s="1699"/>
      <c r="Q19" s="1699"/>
      <c r="R19" s="1699"/>
      <c r="S19" s="1699"/>
      <c r="T19" s="1699"/>
      <c r="U19" s="1699"/>
      <c r="V19" s="1699"/>
      <c r="W19" s="1699"/>
      <c r="X19" s="1699"/>
      <c r="Y19" s="1699"/>
      <c r="Z19" s="1699"/>
      <c r="AA19" s="1699"/>
      <c r="AB19" s="1699"/>
      <c r="AC19" s="1699"/>
      <c r="AD19" s="1699"/>
      <c r="AE19" s="1699"/>
      <c r="AF19" s="1702"/>
    </row>
    <row r="20" spans="2:32" s="519" customFormat="1">
      <c r="B20" s="1719"/>
      <c r="C20" s="1720"/>
      <c r="D20" s="1720"/>
      <c r="E20" s="1720"/>
      <c r="F20" s="1720"/>
      <c r="G20" s="1720"/>
      <c r="H20" s="1720"/>
      <c r="I20" s="1720"/>
      <c r="J20" s="1720"/>
      <c r="K20" s="1720"/>
      <c r="L20" s="1721"/>
      <c r="M20" s="518"/>
      <c r="N20" s="516" t="s">
        <v>709</v>
      </c>
      <c r="O20" s="1698"/>
      <c r="P20" s="1699"/>
      <c r="Q20" s="1699"/>
      <c r="R20" s="1699"/>
      <c r="S20" s="1699"/>
      <c r="T20" s="1699"/>
      <c r="U20" s="1699"/>
      <c r="V20" s="1699"/>
      <c r="W20" s="1699"/>
      <c r="X20" s="1699"/>
      <c r="Y20" s="1699"/>
      <c r="Z20" s="1699"/>
      <c r="AA20" s="1699"/>
      <c r="AB20" s="1699"/>
      <c r="AC20" s="1699"/>
      <c r="AD20" s="1699"/>
      <c r="AE20" s="1699"/>
      <c r="AF20" s="1702"/>
    </row>
    <row r="21" spans="2:32" s="519" customFormat="1">
      <c r="B21" s="1722"/>
      <c r="C21" s="1651"/>
      <c r="D21" s="1651"/>
      <c r="E21" s="1651"/>
      <c r="F21" s="1651"/>
      <c r="G21" s="1651"/>
      <c r="H21" s="1651"/>
      <c r="I21" s="1651"/>
      <c r="J21" s="1651"/>
      <c r="K21" s="1651"/>
      <c r="L21" s="1723"/>
      <c r="M21" s="527"/>
      <c r="N21" s="524" t="s">
        <v>709</v>
      </c>
      <c r="O21" s="1698"/>
      <c r="P21" s="1699"/>
      <c r="Q21" s="1699"/>
      <c r="R21" s="1699"/>
      <c r="S21" s="1699"/>
      <c r="T21" s="1699"/>
      <c r="U21" s="1699"/>
      <c r="V21" s="1699"/>
      <c r="W21" s="1699"/>
      <c r="X21" s="1699"/>
      <c r="Y21" s="1699"/>
      <c r="Z21" s="1699"/>
      <c r="AA21" s="1699"/>
      <c r="AB21" s="1699"/>
      <c r="AC21" s="1699"/>
      <c r="AD21" s="1699"/>
      <c r="AE21" s="1699"/>
      <c r="AF21" s="1702"/>
    </row>
    <row r="22" spans="2:32" s="519" customFormat="1">
      <c r="B22" s="1710" t="s">
        <v>89</v>
      </c>
      <c r="C22" s="1711"/>
      <c r="D22" s="1711"/>
      <c r="E22" s="1711"/>
      <c r="F22" s="1711"/>
      <c r="G22" s="1711"/>
      <c r="H22" s="1711"/>
      <c r="I22" s="1711"/>
      <c r="J22" s="1711"/>
      <c r="K22" s="1711"/>
      <c r="L22" s="1712"/>
      <c r="M22" s="518"/>
      <c r="N22" s="517" t="s">
        <v>709</v>
      </c>
      <c r="O22" s="1698"/>
      <c r="P22" s="1699"/>
      <c r="Q22" s="1699"/>
      <c r="R22" s="1699"/>
      <c r="S22" s="1699"/>
      <c r="T22" s="1699"/>
      <c r="U22" s="1699"/>
      <c r="V22" s="1699"/>
      <c r="W22" s="1699"/>
      <c r="X22" s="1699"/>
      <c r="Y22" s="1699"/>
      <c r="Z22" s="1699"/>
      <c r="AA22" s="1699"/>
      <c r="AB22" s="1699"/>
      <c r="AC22" s="1699"/>
      <c r="AD22" s="1699"/>
      <c r="AE22" s="1699"/>
      <c r="AF22" s="1702"/>
    </row>
    <row r="23" spans="2:32" s="519" customFormat="1">
      <c r="B23" s="1719"/>
      <c r="C23" s="1720"/>
      <c r="D23" s="1720"/>
      <c r="E23" s="1720"/>
      <c r="F23" s="1720"/>
      <c r="G23" s="1720"/>
      <c r="H23" s="1720"/>
      <c r="I23" s="1720"/>
      <c r="J23" s="1720"/>
      <c r="K23" s="1720"/>
      <c r="L23" s="1721"/>
      <c r="M23" s="518"/>
      <c r="N23" s="517" t="s">
        <v>709</v>
      </c>
      <c r="O23" s="1698"/>
      <c r="P23" s="1699"/>
      <c r="Q23" s="1699"/>
      <c r="R23" s="1699"/>
      <c r="S23" s="1699"/>
      <c r="T23" s="1699"/>
      <c r="U23" s="1699"/>
      <c r="V23" s="1699"/>
      <c r="W23" s="1699"/>
      <c r="X23" s="1699"/>
      <c r="Y23" s="1699"/>
      <c r="Z23" s="1699"/>
      <c r="AA23" s="1699"/>
      <c r="AB23" s="1699"/>
      <c r="AC23" s="1699"/>
      <c r="AD23" s="1699"/>
      <c r="AE23" s="1699"/>
      <c r="AF23" s="1702"/>
    </row>
    <row r="24" spans="2:32" s="519" customFormat="1">
      <c r="B24" s="1722"/>
      <c r="C24" s="1651"/>
      <c r="D24" s="1651"/>
      <c r="E24" s="1651"/>
      <c r="F24" s="1651"/>
      <c r="G24" s="1651"/>
      <c r="H24" s="1651"/>
      <c r="I24" s="1651"/>
      <c r="J24" s="1651"/>
      <c r="K24" s="1651"/>
      <c r="L24" s="1723"/>
      <c r="M24" s="518"/>
      <c r="N24" s="517" t="s">
        <v>709</v>
      </c>
      <c r="O24" s="1698"/>
      <c r="P24" s="1699"/>
      <c r="Q24" s="1699"/>
      <c r="R24" s="1699"/>
      <c r="S24" s="1699"/>
      <c r="T24" s="1699"/>
      <c r="U24" s="1699"/>
      <c r="V24" s="1699"/>
      <c r="W24" s="1699"/>
      <c r="X24" s="1699"/>
      <c r="Y24" s="1699"/>
      <c r="Z24" s="1699"/>
      <c r="AA24" s="1699"/>
      <c r="AB24" s="1699"/>
      <c r="AC24" s="1699"/>
      <c r="AD24" s="1699"/>
      <c r="AE24" s="1699"/>
      <c r="AF24" s="1702"/>
    </row>
    <row r="25" spans="2:32" s="519" customFormat="1">
      <c r="B25" s="1710" t="s">
        <v>609</v>
      </c>
      <c r="C25" s="1711"/>
      <c r="D25" s="1711"/>
      <c r="E25" s="1711"/>
      <c r="F25" s="1711"/>
      <c r="G25" s="1711"/>
      <c r="H25" s="1711"/>
      <c r="I25" s="1711"/>
      <c r="J25" s="1711"/>
      <c r="K25" s="1711"/>
      <c r="L25" s="1712"/>
      <c r="M25" s="518"/>
      <c r="N25" s="517" t="s">
        <v>709</v>
      </c>
      <c r="O25" s="1698"/>
      <c r="P25" s="1699"/>
      <c r="Q25" s="1699"/>
      <c r="R25" s="1699"/>
      <c r="S25" s="1699"/>
      <c r="T25" s="1699"/>
      <c r="U25" s="1699"/>
      <c r="V25" s="1699"/>
      <c r="W25" s="1699"/>
      <c r="X25" s="1699"/>
      <c r="Y25" s="1699"/>
      <c r="Z25" s="1699"/>
      <c r="AA25" s="1699"/>
      <c r="AB25" s="1699"/>
      <c r="AC25" s="1699"/>
      <c r="AD25" s="1699"/>
      <c r="AE25" s="1699"/>
      <c r="AF25" s="1702"/>
    </row>
    <row r="26" spans="2:32" s="519" customFormat="1">
      <c r="B26" s="1719"/>
      <c r="C26" s="1720"/>
      <c r="D26" s="1720"/>
      <c r="E26" s="1720"/>
      <c r="F26" s="1720"/>
      <c r="G26" s="1720"/>
      <c r="H26" s="1720"/>
      <c r="I26" s="1720"/>
      <c r="J26" s="1720"/>
      <c r="K26" s="1720"/>
      <c r="L26" s="1721"/>
      <c r="M26" s="518"/>
      <c r="N26" s="517" t="s">
        <v>709</v>
      </c>
      <c r="O26" s="1698"/>
      <c r="P26" s="1699"/>
      <c r="Q26" s="1699"/>
      <c r="R26" s="1699"/>
      <c r="S26" s="1699"/>
      <c r="T26" s="1699"/>
      <c r="U26" s="1699"/>
      <c r="V26" s="1699"/>
      <c r="W26" s="1699"/>
      <c r="X26" s="1699"/>
      <c r="Y26" s="1699"/>
      <c r="Z26" s="1699"/>
      <c r="AA26" s="1699"/>
      <c r="AB26" s="1699"/>
      <c r="AC26" s="1699"/>
      <c r="AD26" s="1699"/>
      <c r="AE26" s="1699"/>
      <c r="AF26" s="1702"/>
    </row>
    <row r="27" spans="2:32" s="519" customFormat="1">
      <c r="B27" s="1722"/>
      <c r="C27" s="1651"/>
      <c r="D27" s="1651"/>
      <c r="E27" s="1651"/>
      <c r="F27" s="1651"/>
      <c r="G27" s="1651"/>
      <c r="H27" s="1651"/>
      <c r="I27" s="1651"/>
      <c r="J27" s="1651"/>
      <c r="K27" s="1651"/>
      <c r="L27" s="1723"/>
      <c r="M27" s="518"/>
      <c r="N27" s="517" t="s">
        <v>709</v>
      </c>
      <c r="O27" s="1698"/>
      <c r="P27" s="1699"/>
      <c r="Q27" s="1699"/>
      <c r="R27" s="1699"/>
      <c r="S27" s="1699"/>
      <c r="T27" s="1699"/>
      <c r="U27" s="1699"/>
      <c r="V27" s="1699"/>
      <c r="W27" s="1699"/>
      <c r="X27" s="1699"/>
      <c r="Y27" s="1699"/>
      <c r="Z27" s="1699"/>
      <c r="AA27" s="1699"/>
      <c r="AB27" s="1699"/>
      <c r="AC27" s="1699"/>
      <c r="AD27" s="1699"/>
      <c r="AE27" s="1699"/>
      <c r="AF27" s="1702"/>
    </row>
    <row r="28" spans="2:32" s="519" customFormat="1">
      <c r="B28" s="1710" t="s">
        <v>733</v>
      </c>
      <c r="C28" s="1711"/>
      <c r="D28" s="1711"/>
      <c r="E28" s="1711"/>
      <c r="F28" s="1711"/>
      <c r="G28" s="1711"/>
      <c r="H28" s="1711"/>
      <c r="I28" s="1711"/>
      <c r="J28" s="1711"/>
      <c r="K28" s="1711"/>
      <c r="L28" s="1712"/>
      <c r="M28" s="518"/>
      <c r="N28" s="517" t="s">
        <v>709</v>
      </c>
      <c r="O28" s="1698"/>
      <c r="P28" s="1699"/>
      <c r="Q28" s="1699"/>
      <c r="R28" s="1699"/>
      <c r="S28" s="1699"/>
      <c r="T28" s="1699"/>
      <c r="U28" s="1699"/>
      <c r="V28" s="1699"/>
      <c r="W28" s="1699"/>
      <c r="X28" s="1699"/>
      <c r="Y28" s="1699"/>
      <c r="Z28" s="1699"/>
      <c r="AA28" s="1699"/>
      <c r="AB28" s="1699"/>
      <c r="AC28" s="1699"/>
      <c r="AD28" s="1699"/>
      <c r="AE28" s="1699"/>
      <c r="AF28" s="1702"/>
    </row>
    <row r="29" spans="2:32" s="519" customFormat="1">
      <c r="B29" s="1719"/>
      <c r="C29" s="1720"/>
      <c r="D29" s="1720"/>
      <c r="E29" s="1720"/>
      <c r="F29" s="1720"/>
      <c r="G29" s="1720"/>
      <c r="H29" s="1720"/>
      <c r="I29" s="1720"/>
      <c r="J29" s="1720"/>
      <c r="K29" s="1720"/>
      <c r="L29" s="1721"/>
      <c r="M29" s="518"/>
      <c r="N29" s="517" t="s">
        <v>709</v>
      </c>
      <c r="O29" s="1698"/>
      <c r="P29" s="1699"/>
      <c r="Q29" s="1699"/>
      <c r="R29" s="1699"/>
      <c r="S29" s="1699"/>
      <c r="T29" s="1699"/>
      <c r="U29" s="1699"/>
      <c r="V29" s="1699"/>
      <c r="W29" s="1699"/>
      <c r="X29" s="1699"/>
      <c r="Y29" s="1699"/>
      <c r="Z29" s="1699"/>
      <c r="AA29" s="1699"/>
      <c r="AB29" s="1699"/>
      <c r="AC29" s="1699"/>
      <c r="AD29" s="1699"/>
      <c r="AE29" s="1699"/>
      <c r="AF29" s="1702"/>
    </row>
    <row r="30" spans="2:32" s="519" customFormat="1">
      <c r="B30" s="1722"/>
      <c r="C30" s="1651"/>
      <c r="D30" s="1651"/>
      <c r="E30" s="1651"/>
      <c r="F30" s="1651"/>
      <c r="G30" s="1651"/>
      <c r="H30" s="1651"/>
      <c r="I30" s="1651"/>
      <c r="J30" s="1651"/>
      <c r="K30" s="1651"/>
      <c r="L30" s="1723"/>
      <c r="M30" s="518"/>
      <c r="N30" s="517" t="s">
        <v>709</v>
      </c>
      <c r="O30" s="1698"/>
      <c r="P30" s="1699"/>
      <c r="Q30" s="1699"/>
      <c r="R30" s="1699"/>
      <c r="S30" s="1699"/>
      <c r="T30" s="1699"/>
      <c r="U30" s="1699"/>
      <c r="V30" s="1699"/>
      <c r="W30" s="1699"/>
      <c r="X30" s="1699"/>
      <c r="Y30" s="1699"/>
      <c r="Z30" s="1699"/>
      <c r="AA30" s="1699"/>
      <c r="AB30" s="1699"/>
      <c r="AC30" s="1699"/>
      <c r="AD30" s="1699"/>
      <c r="AE30" s="1699"/>
      <c r="AF30" s="1702"/>
    </row>
    <row r="31" spans="2:32" s="519" customFormat="1">
      <c r="B31" s="1710" t="s">
        <v>734</v>
      </c>
      <c r="C31" s="1711"/>
      <c r="D31" s="1711"/>
      <c r="E31" s="1711"/>
      <c r="F31" s="1711"/>
      <c r="G31" s="1711"/>
      <c r="H31" s="1711"/>
      <c r="I31" s="1711"/>
      <c r="J31" s="1711"/>
      <c r="K31" s="1711"/>
      <c r="L31" s="1712"/>
      <c r="M31" s="149"/>
      <c r="N31" s="516" t="s">
        <v>709</v>
      </c>
      <c r="O31" s="1698"/>
      <c r="P31" s="1699"/>
      <c r="Q31" s="1699"/>
      <c r="R31" s="1699"/>
      <c r="S31" s="1699"/>
      <c r="T31" s="1699"/>
      <c r="U31" s="1699"/>
      <c r="V31" s="1699"/>
      <c r="W31" s="1699"/>
      <c r="X31" s="1699"/>
      <c r="Y31" s="1699"/>
      <c r="Z31" s="1699"/>
      <c r="AA31" s="1699"/>
      <c r="AB31" s="1699"/>
      <c r="AC31" s="1699"/>
      <c r="AD31" s="1699"/>
      <c r="AE31" s="1699"/>
      <c r="AF31" s="1702"/>
    </row>
    <row r="32" spans="2:32" s="519" customFormat="1">
      <c r="B32" s="1719"/>
      <c r="C32" s="1720"/>
      <c r="D32" s="1720"/>
      <c r="E32" s="1720"/>
      <c r="F32" s="1720"/>
      <c r="G32" s="1720"/>
      <c r="H32" s="1720"/>
      <c r="I32" s="1720"/>
      <c r="J32" s="1720"/>
      <c r="K32" s="1720"/>
      <c r="L32" s="1721"/>
      <c r="M32" s="149"/>
      <c r="N32" s="516" t="s">
        <v>709</v>
      </c>
      <c r="O32" s="1698"/>
      <c r="P32" s="1699"/>
      <c r="Q32" s="1699"/>
      <c r="R32" s="1699"/>
      <c r="S32" s="1699"/>
      <c r="T32" s="1699"/>
      <c r="U32" s="1699"/>
      <c r="V32" s="1699"/>
      <c r="W32" s="1699"/>
      <c r="X32" s="1699"/>
      <c r="Y32" s="1699"/>
      <c r="Z32" s="1699"/>
      <c r="AA32" s="1699"/>
      <c r="AB32" s="1699"/>
      <c r="AC32" s="1699"/>
      <c r="AD32" s="1699"/>
      <c r="AE32" s="1699"/>
      <c r="AF32" s="1702"/>
    </row>
    <row r="33" spans="1:32" s="519" customFormat="1" ht="18" thickBot="1">
      <c r="B33" s="1724"/>
      <c r="C33" s="1725"/>
      <c r="D33" s="1725"/>
      <c r="E33" s="1725"/>
      <c r="F33" s="1725"/>
      <c r="G33" s="1725"/>
      <c r="H33" s="1725"/>
      <c r="I33" s="1725"/>
      <c r="J33" s="1725"/>
      <c r="K33" s="1725"/>
      <c r="L33" s="1726"/>
      <c r="M33" s="150"/>
      <c r="N33" s="531" t="s">
        <v>709</v>
      </c>
      <c r="O33" s="1727"/>
      <c r="P33" s="1728"/>
      <c r="Q33" s="1728"/>
      <c r="R33" s="1728"/>
      <c r="S33" s="1728"/>
      <c r="T33" s="1728"/>
      <c r="U33" s="1728"/>
      <c r="V33" s="1728"/>
      <c r="W33" s="1728"/>
      <c r="X33" s="1728"/>
      <c r="Y33" s="1728"/>
      <c r="Z33" s="1728"/>
      <c r="AA33" s="1728"/>
      <c r="AB33" s="1728"/>
      <c r="AC33" s="1728"/>
      <c r="AD33" s="1728"/>
      <c r="AE33" s="1728"/>
      <c r="AF33" s="1729"/>
    </row>
    <row r="34" spans="1:32" s="519" customFormat="1" ht="18" thickTop="1">
      <c r="B34" s="1710" t="s">
        <v>376</v>
      </c>
      <c r="C34" s="1711"/>
      <c r="D34" s="1711"/>
      <c r="E34" s="1711"/>
      <c r="F34" s="1711"/>
      <c r="G34" s="1711"/>
      <c r="H34" s="1711"/>
      <c r="I34" s="1711"/>
      <c r="J34" s="1711"/>
      <c r="K34" s="1711"/>
      <c r="L34" s="1712"/>
      <c r="M34" s="151"/>
      <c r="N34" s="521" t="s">
        <v>709</v>
      </c>
      <c r="O34" s="1730"/>
      <c r="P34" s="1731"/>
      <c r="Q34" s="1731"/>
      <c r="R34" s="1731"/>
      <c r="S34" s="1731"/>
      <c r="T34" s="1731"/>
      <c r="U34" s="1731"/>
      <c r="V34" s="1731"/>
      <c r="W34" s="1731"/>
      <c r="X34" s="1731"/>
      <c r="Y34" s="1731"/>
      <c r="Z34" s="1731"/>
      <c r="AA34" s="1731"/>
      <c r="AB34" s="1731"/>
      <c r="AC34" s="1731"/>
      <c r="AD34" s="1731"/>
      <c r="AE34" s="1731"/>
      <c r="AF34" s="1732"/>
    </row>
    <row r="35" spans="1:32" s="519" customFormat="1">
      <c r="B35" s="1719"/>
      <c r="C35" s="1720"/>
      <c r="D35" s="1720"/>
      <c r="E35" s="1720"/>
      <c r="F35" s="1720"/>
      <c r="G35" s="1720"/>
      <c r="H35" s="1720"/>
      <c r="I35" s="1720"/>
      <c r="J35" s="1720"/>
      <c r="K35" s="1720"/>
      <c r="L35" s="1721"/>
      <c r="M35" s="518"/>
      <c r="N35" s="516" t="s">
        <v>709</v>
      </c>
      <c r="O35" s="1698"/>
      <c r="P35" s="1699"/>
      <c r="Q35" s="1699"/>
      <c r="R35" s="1699"/>
      <c r="S35" s="1699"/>
      <c r="T35" s="1699"/>
      <c r="U35" s="1699"/>
      <c r="V35" s="1699"/>
      <c r="W35" s="1699"/>
      <c r="X35" s="1699"/>
      <c r="Y35" s="1699"/>
      <c r="Z35" s="1699"/>
      <c r="AA35" s="1699"/>
      <c r="AB35" s="1699"/>
      <c r="AC35" s="1699"/>
      <c r="AD35" s="1699"/>
      <c r="AE35" s="1699"/>
      <c r="AF35" s="1702"/>
    </row>
    <row r="36" spans="1:32" s="519" customFormat="1">
      <c r="B36" s="1722"/>
      <c r="C36" s="1651"/>
      <c r="D36" s="1651"/>
      <c r="E36" s="1651"/>
      <c r="F36" s="1651"/>
      <c r="G36" s="1651"/>
      <c r="H36" s="1651"/>
      <c r="I36" s="1651"/>
      <c r="J36" s="1651"/>
      <c r="K36" s="1651"/>
      <c r="L36" s="1723"/>
      <c r="M36" s="527"/>
      <c r="N36" s="524" t="s">
        <v>709</v>
      </c>
      <c r="O36" s="1698"/>
      <c r="P36" s="1699"/>
      <c r="Q36" s="1699"/>
      <c r="R36" s="1699"/>
      <c r="S36" s="1699"/>
      <c r="T36" s="1699"/>
      <c r="U36" s="1699"/>
      <c r="V36" s="1699"/>
      <c r="W36" s="1699"/>
      <c r="X36" s="1699"/>
      <c r="Y36" s="1699"/>
      <c r="Z36" s="1699"/>
      <c r="AA36" s="1699"/>
      <c r="AB36" s="1699"/>
      <c r="AC36" s="1699"/>
      <c r="AD36" s="1699"/>
      <c r="AE36" s="1699"/>
      <c r="AF36" s="1702"/>
    </row>
    <row r="37" spans="1:32" s="519" customFormat="1">
      <c r="B37" s="1710" t="s">
        <v>390</v>
      </c>
      <c r="C37" s="1711"/>
      <c r="D37" s="1711"/>
      <c r="E37" s="1711"/>
      <c r="F37" s="1711"/>
      <c r="G37" s="1711"/>
      <c r="H37" s="1711"/>
      <c r="I37" s="1711"/>
      <c r="J37" s="1711"/>
      <c r="K37" s="1711"/>
      <c r="L37" s="1712"/>
      <c r="M37" s="518"/>
      <c r="N37" s="517" t="s">
        <v>709</v>
      </c>
      <c r="O37" s="1698"/>
      <c r="P37" s="1699"/>
      <c r="Q37" s="1699"/>
      <c r="R37" s="1699"/>
      <c r="S37" s="1699"/>
      <c r="T37" s="1699"/>
      <c r="U37" s="1699"/>
      <c r="V37" s="1699"/>
      <c r="W37" s="1699"/>
      <c r="X37" s="1699"/>
      <c r="Y37" s="1699"/>
      <c r="Z37" s="1699"/>
      <c r="AA37" s="1699"/>
      <c r="AB37" s="1699"/>
      <c r="AC37" s="1699"/>
      <c r="AD37" s="1699"/>
      <c r="AE37" s="1699"/>
      <c r="AF37" s="1702"/>
    </row>
    <row r="38" spans="1:32" s="519" customFormat="1">
      <c r="B38" s="1722"/>
      <c r="C38" s="1651"/>
      <c r="D38" s="1651"/>
      <c r="E38" s="1651"/>
      <c r="F38" s="1651"/>
      <c r="G38" s="1651"/>
      <c r="H38" s="1651"/>
      <c r="I38" s="1651"/>
      <c r="J38" s="1651"/>
      <c r="K38" s="1651"/>
      <c r="L38" s="1723"/>
      <c r="M38" s="518"/>
      <c r="N38" s="517" t="s">
        <v>709</v>
      </c>
      <c r="O38" s="1698"/>
      <c r="P38" s="1699"/>
      <c r="Q38" s="1699"/>
      <c r="R38" s="1699"/>
      <c r="S38" s="1699"/>
      <c r="T38" s="1699"/>
      <c r="U38" s="1699"/>
      <c r="V38" s="1699"/>
      <c r="W38" s="1699"/>
      <c r="X38" s="1699"/>
      <c r="Y38" s="1699"/>
      <c r="Z38" s="1699"/>
      <c r="AA38" s="1699"/>
      <c r="AB38" s="1699"/>
      <c r="AC38" s="1699"/>
      <c r="AD38" s="1699"/>
      <c r="AE38" s="1699"/>
      <c r="AF38" s="1702"/>
    </row>
    <row r="39" spans="1:32" s="519" customFormat="1">
      <c r="A39" s="520"/>
      <c r="B39" s="1722"/>
      <c r="C39" s="1636"/>
      <c r="D39" s="1651"/>
      <c r="E39" s="1651"/>
      <c r="F39" s="1651"/>
      <c r="G39" s="1651"/>
      <c r="H39" s="1651"/>
      <c r="I39" s="1651"/>
      <c r="J39" s="1651"/>
      <c r="K39" s="1651"/>
      <c r="L39" s="1723"/>
      <c r="M39" s="151"/>
      <c r="N39" s="522" t="s">
        <v>709</v>
      </c>
      <c r="O39" s="1695"/>
      <c r="P39" s="1696"/>
      <c r="Q39" s="1696"/>
      <c r="R39" s="1696"/>
      <c r="S39" s="1696"/>
      <c r="T39" s="1696"/>
      <c r="U39" s="1696"/>
      <c r="V39" s="1696"/>
      <c r="W39" s="1696"/>
      <c r="X39" s="1696"/>
      <c r="Y39" s="1696"/>
      <c r="Z39" s="1696"/>
      <c r="AA39" s="1696"/>
      <c r="AB39" s="1696"/>
      <c r="AC39" s="1696"/>
      <c r="AD39" s="1696"/>
      <c r="AE39" s="1696"/>
      <c r="AF39" s="1697"/>
    </row>
    <row r="40" spans="1:32" s="519" customFormat="1">
      <c r="B40" s="1733" t="s">
        <v>735</v>
      </c>
      <c r="C40" s="1711"/>
      <c r="D40" s="1711"/>
      <c r="E40" s="1711"/>
      <c r="F40" s="1711"/>
      <c r="G40" s="1711"/>
      <c r="H40" s="1711"/>
      <c r="I40" s="1711"/>
      <c r="J40" s="1711"/>
      <c r="K40" s="1711"/>
      <c r="L40" s="1712"/>
      <c r="M40" s="518"/>
      <c r="N40" s="517" t="s">
        <v>709</v>
      </c>
      <c r="O40" s="1698"/>
      <c r="P40" s="1699"/>
      <c r="Q40" s="1699"/>
      <c r="R40" s="1699"/>
      <c r="S40" s="1699"/>
      <c r="T40" s="1699"/>
      <c r="U40" s="1699"/>
      <c r="V40" s="1699"/>
      <c r="W40" s="1699"/>
      <c r="X40" s="1699"/>
      <c r="Y40" s="1699"/>
      <c r="Z40" s="1699"/>
      <c r="AA40" s="1699"/>
      <c r="AB40" s="1699"/>
      <c r="AC40" s="1699"/>
      <c r="AD40" s="1699"/>
      <c r="AE40" s="1699"/>
      <c r="AF40" s="1702"/>
    </row>
    <row r="41" spans="1:32" s="519" customFormat="1">
      <c r="B41" s="1713"/>
      <c r="C41" s="1714"/>
      <c r="D41" s="1714"/>
      <c r="E41" s="1714"/>
      <c r="F41" s="1714"/>
      <c r="G41" s="1714"/>
      <c r="H41" s="1714"/>
      <c r="I41" s="1714"/>
      <c r="J41" s="1714"/>
      <c r="K41" s="1714"/>
      <c r="L41" s="1715"/>
      <c r="M41" s="518"/>
      <c r="N41" s="517" t="s">
        <v>709</v>
      </c>
      <c r="O41" s="1698"/>
      <c r="P41" s="1699"/>
      <c r="Q41" s="1699"/>
      <c r="R41" s="1699"/>
      <c r="S41" s="1699"/>
      <c r="T41" s="1699"/>
      <c r="U41" s="1699"/>
      <c r="V41" s="1699"/>
      <c r="W41" s="1699"/>
      <c r="X41" s="1699"/>
      <c r="Y41" s="1699"/>
      <c r="Z41" s="1699"/>
      <c r="AA41" s="1699"/>
      <c r="AB41" s="1699"/>
      <c r="AC41" s="1699"/>
      <c r="AD41" s="1699"/>
      <c r="AE41" s="1699"/>
      <c r="AF41" s="1702"/>
    </row>
    <row r="42" spans="1:32" s="519" customFormat="1">
      <c r="B42" s="1716"/>
      <c r="C42" s="1717"/>
      <c r="D42" s="1717"/>
      <c r="E42" s="1717"/>
      <c r="F42" s="1717"/>
      <c r="G42" s="1717"/>
      <c r="H42" s="1717"/>
      <c r="I42" s="1717"/>
      <c r="J42" s="1717"/>
      <c r="K42" s="1717"/>
      <c r="L42" s="1718"/>
      <c r="M42" s="518"/>
      <c r="N42" s="517" t="s">
        <v>709</v>
      </c>
      <c r="O42" s="1698"/>
      <c r="P42" s="1699"/>
      <c r="Q42" s="1699"/>
      <c r="R42" s="1699"/>
      <c r="S42" s="1699"/>
      <c r="T42" s="1699"/>
      <c r="U42" s="1699"/>
      <c r="V42" s="1699"/>
      <c r="W42" s="1699"/>
      <c r="X42" s="1699"/>
      <c r="Y42" s="1699"/>
      <c r="Z42" s="1699"/>
      <c r="AA42" s="1699"/>
      <c r="AB42" s="1699"/>
      <c r="AC42" s="1699"/>
      <c r="AD42" s="1699"/>
      <c r="AE42" s="1699"/>
      <c r="AF42" s="1702"/>
    </row>
    <row r="44" spans="1:32">
      <c r="B44" s="529" t="s">
        <v>736</v>
      </c>
    </row>
    <row r="45" spans="1:32">
      <c r="B45" s="529" t="s">
        <v>737</v>
      </c>
    </row>
    <row r="47" spans="1:32">
      <c r="A47" s="529" t="s">
        <v>738</v>
      </c>
      <c r="M47" s="152"/>
      <c r="N47" s="529" t="s">
        <v>556</v>
      </c>
      <c r="O47" s="1709"/>
      <c r="P47" s="1709"/>
      <c r="Q47" s="529" t="s">
        <v>721</v>
      </c>
      <c r="R47" s="1709"/>
      <c r="S47" s="1709"/>
      <c r="T47" s="529" t="s">
        <v>722</v>
      </c>
    </row>
  </sheetData>
  <mergeCells count="47">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7"/>
  <sheetViews>
    <sheetView view="pageBreakPreview" zoomScaleNormal="100" zoomScaleSheetLayoutView="100" workbookViewId="0"/>
  </sheetViews>
  <sheetFormatPr defaultColWidth="4" defaultRowHeight="17.25"/>
  <cols>
    <col min="1" max="1" width="1.5" style="529" customWidth="1"/>
    <col min="2" max="12" width="3.25" style="529" customWidth="1"/>
    <col min="13" max="13" width="13" style="529" customWidth="1"/>
    <col min="14" max="14" width="4.125" style="529" bestFit="1" customWidth="1"/>
    <col min="15" max="32" width="3.25" style="529" customWidth="1"/>
    <col min="33" max="33" width="1.5" style="529" customWidth="1"/>
    <col min="34" max="36" width="3.25" style="529" customWidth="1"/>
    <col min="37" max="16384" width="4" style="529"/>
  </cols>
  <sheetData>
    <row r="2" spans="1:32">
      <c r="B2" s="529" t="s">
        <v>739</v>
      </c>
    </row>
    <row r="4" spans="1:32">
      <c r="W4" s="526" t="s">
        <v>555</v>
      </c>
      <c r="X4" s="1688"/>
      <c r="Y4" s="1688"/>
      <c r="Z4" s="144" t="s">
        <v>556</v>
      </c>
      <c r="AA4" s="1688"/>
      <c r="AB4" s="1688"/>
      <c r="AC4" s="144" t="s">
        <v>557</v>
      </c>
      <c r="AD4" s="1688"/>
      <c r="AE4" s="1688"/>
      <c r="AF4" s="144" t="s">
        <v>558</v>
      </c>
    </row>
    <row r="5" spans="1:32">
      <c r="B5" s="1688"/>
      <c r="C5" s="1688"/>
      <c r="D5" s="1688"/>
      <c r="E5" s="1688"/>
      <c r="F5" s="1688"/>
      <c r="G5" s="1688" t="s">
        <v>740</v>
      </c>
      <c r="H5" s="1688"/>
      <c r="I5" s="1688"/>
      <c r="J5" s="1688"/>
      <c r="K5" s="144" t="s">
        <v>560</v>
      </c>
    </row>
    <row r="6" spans="1:32">
      <c r="B6" s="144"/>
      <c r="C6" s="144"/>
      <c r="D6" s="144"/>
      <c r="E6" s="144"/>
      <c r="F6" s="144"/>
      <c r="G6" s="144"/>
      <c r="H6" s="144"/>
      <c r="I6" s="144"/>
      <c r="J6" s="144"/>
      <c r="K6" s="144"/>
    </row>
    <row r="7" spans="1:32">
      <c r="S7" s="526" t="s">
        <v>724</v>
      </c>
      <c r="T7" s="1687"/>
      <c r="U7" s="1687"/>
      <c r="V7" s="1687"/>
      <c r="W7" s="1687"/>
      <c r="X7" s="1687"/>
      <c r="Y7" s="1687"/>
      <c r="Z7" s="1687"/>
      <c r="AA7" s="1687"/>
      <c r="AB7" s="1687"/>
      <c r="AC7" s="1687"/>
      <c r="AD7" s="1687"/>
      <c r="AE7" s="1687"/>
      <c r="AF7" s="1687"/>
    </row>
    <row r="9" spans="1:32" ht="20.25" customHeight="1">
      <c r="B9" s="1703" t="s">
        <v>741</v>
      </c>
      <c r="C9" s="1703"/>
      <c r="D9" s="1703"/>
      <c r="E9" s="1703"/>
      <c r="F9" s="1703"/>
      <c r="G9" s="1703"/>
      <c r="H9" s="1703"/>
      <c r="I9" s="1703"/>
      <c r="J9" s="1703"/>
      <c r="K9" s="1703"/>
      <c r="L9" s="1703"/>
      <c r="M9" s="1703"/>
      <c r="N9" s="1703"/>
      <c r="O9" s="1703"/>
      <c r="P9" s="1703"/>
      <c r="Q9" s="1703"/>
      <c r="R9" s="1703"/>
      <c r="S9" s="1703"/>
      <c r="T9" s="1703"/>
      <c r="U9" s="1703"/>
      <c r="V9" s="1703"/>
      <c r="W9" s="1703"/>
      <c r="X9" s="1703"/>
      <c r="Y9" s="1703"/>
      <c r="Z9" s="1703"/>
      <c r="AA9" s="1703"/>
      <c r="AB9" s="1703"/>
      <c r="AC9" s="1703"/>
      <c r="AD9" s="1703"/>
      <c r="AE9" s="1703"/>
      <c r="AF9" s="1703"/>
    </row>
    <row r="10" spans="1:32" ht="20.25" customHeight="1">
      <c r="B10" s="1703"/>
      <c r="C10" s="1703"/>
      <c r="D10" s="1703"/>
      <c r="E10" s="1703"/>
      <c r="F10" s="1703"/>
      <c r="G10" s="1703"/>
      <c r="H10" s="1703"/>
      <c r="I10" s="1703"/>
      <c r="J10" s="1703"/>
      <c r="K10" s="1703"/>
      <c r="L10" s="1703"/>
      <c r="M10" s="1703"/>
      <c r="N10" s="1703"/>
      <c r="O10" s="1703"/>
      <c r="P10" s="1703"/>
      <c r="Q10" s="1703"/>
      <c r="R10" s="1703"/>
      <c r="S10" s="1703"/>
      <c r="T10" s="1703"/>
      <c r="U10" s="1703"/>
      <c r="V10" s="1703"/>
      <c r="W10" s="1703"/>
      <c r="X10" s="1703"/>
      <c r="Y10" s="1703"/>
      <c r="Z10" s="1703"/>
      <c r="AA10" s="1703"/>
      <c r="AB10" s="1703"/>
      <c r="AC10" s="1703"/>
      <c r="AD10" s="1703"/>
      <c r="AE10" s="1703"/>
      <c r="AF10" s="1703"/>
    </row>
    <row r="11" spans="1:32">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row>
    <row r="12" spans="1:32">
      <c r="A12" s="529" t="s">
        <v>726</v>
      </c>
    </row>
    <row r="14" spans="1:32" ht="36" customHeight="1">
      <c r="R14" s="1700" t="s">
        <v>727</v>
      </c>
      <c r="S14" s="1701"/>
      <c r="T14" s="1701"/>
      <c r="U14" s="1701"/>
      <c r="V14" s="1705"/>
      <c r="W14" s="146"/>
      <c r="X14" s="147"/>
      <c r="Y14" s="147"/>
      <c r="Z14" s="147"/>
      <c r="AA14" s="147"/>
      <c r="AB14" s="147"/>
      <c r="AC14" s="147"/>
      <c r="AD14" s="147"/>
      <c r="AE14" s="147"/>
      <c r="AF14" s="148"/>
    </row>
    <row r="15" spans="1:32" ht="13.5" customHeight="1"/>
    <row r="16" spans="1:32" s="519" customFormat="1" ht="34.5" customHeight="1">
      <c r="B16" s="1700" t="s">
        <v>728</v>
      </c>
      <c r="C16" s="1701"/>
      <c r="D16" s="1701"/>
      <c r="E16" s="1701"/>
      <c r="F16" s="1701"/>
      <c r="G16" s="1701"/>
      <c r="H16" s="1701"/>
      <c r="I16" s="1701"/>
      <c r="J16" s="1701"/>
      <c r="K16" s="1701"/>
      <c r="L16" s="1705"/>
      <c r="M16" s="1701" t="s">
        <v>729</v>
      </c>
      <c r="N16" s="1705"/>
      <c r="O16" s="1700" t="s">
        <v>730</v>
      </c>
      <c r="P16" s="1701"/>
      <c r="Q16" s="1701"/>
      <c r="R16" s="1701"/>
      <c r="S16" s="1701"/>
      <c r="T16" s="1701"/>
      <c r="U16" s="1701"/>
      <c r="V16" s="1701"/>
      <c r="W16" s="1701"/>
      <c r="X16" s="1701"/>
      <c r="Y16" s="1701"/>
      <c r="Z16" s="1701"/>
      <c r="AA16" s="1701"/>
      <c r="AB16" s="1701"/>
      <c r="AC16" s="1701"/>
      <c r="AD16" s="1701"/>
      <c r="AE16" s="1701"/>
      <c r="AF16" s="1705"/>
    </row>
    <row r="17" spans="2:32" s="519" customFormat="1" ht="19.5" customHeight="1">
      <c r="B17" s="1733" t="s">
        <v>679</v>
      </c>
      <c r="C17" s="1734"/>
      <c r="D17" s="1734"/>
      <c r="E17" s="1734"/>
      <c r="F17" s="1734"/>
      <c r="G17" s="1734"/>
      <c r="H17" s="1734"/>
      <c r="I17" s="1734"/>
      <c r="J17" s="1734"/>
      <c r="K17" s="1734"/>
      <c r="L17" s="1735"/>
      <c r="M17" s="153"/>
      <c r="N17" s="525" t="s">
        <v>709</v>
      </c>
      <c r="O17" s="1689"/>
      <c r="P17" s="1690"/>
      <c r="Q17" s="1690"/>
      <c r="R17" s="1690"/>
      <c r="S17" s="1690"/>
      <c r="T17" s="1690"/>
      <c r="U17" s="1690"/>
      <c r="V17" s="1690"/>
      <c r="W17" s="1690"/>
      <c r="X17" s="1690"/>
      <c r="Y17" s="1690"/>
      <c r="Z17" s="1690"/>
      <c r="AA17" s="1690"/>
      <c r="AB17" s="1690"/>
      <c r="AC17" s="1690"/>
      <c r="AD17" s="1690"/>
      <c r="AE17" s="1690"/>
      <c r="AF17" s="1691"/>
    </row>
    <row r="18" spans="2:32" s="519" customFormat="1" ht="19.5" customHeight="1">
      <c r="B18" s="1736"/>
      <c r="C18" s="1737"/>
      <c r="D18" s="1737"/>
      <c r="E18" s="1737"/>
      <c r="F18" s="1737"/>
      <c r="G18" s="1737"/>
      <c r="H18" s="1737"/>
      <c r="I18" s="1737"/>
      <c r="J18" s="1737"/>
      <c r="K18" s="1737"/>
      <c r="L18" s="1738"/>
      <c r="M18" s="518"/>
      <c r="N18" s="517" t="s">
        <v>709</v>
      </c>
      <c r="O18" s="1689"/>
      <c r="P18" s="1690"/>
      <c r="Q18" s="1690"/>
      <c r="R18" s="1690"/>
      <c r="S18" s="1690"/>
      <c r="T18" s="1690"/>
      <c r="U18" s="1690"/>
      <c r="V18" s="1690"/>
      <c r="W18" s="1690"/>
      <c r="X18" s="1690"/>
      <c r="Y18" s="1690"/>
      <c r="Z18" s="1690"/>
      <c r="AA18" s="1690"/>
      <c r="AB18" s="1690"/>
      <c r="AC18" s="1690"/>
      <c r="AD18" s="1690"/>
      <c r="AE18" s="1690"/>
      <c r="AF18" s="1691"/>
    </row>
    <row r="19" spans="2:32" s="519" customFormat="1" ht="19.5" customHeight="1">
      <c r="B19" s="1739"/>
      <c r="C19" s="1740"/>
      <c r="D19" s="1740"/>
      <c r="E19" s="1740"/>
      <c r="F19" s="1740"/>
      <c r="G19" s="1740"/>
      <c r="H19" s="1740"/>
      <c r="I19" s="1740"/>
      <c r="J19" s="1740"/>
      <c r="K19" s="1740"/>
      <c r="L19" s="1741"/>
      <c r="M19" s="518"/>
      <c r="N19" s="517" t="s">
        <v>709</v>
      </c>
      <c r="O19" s="1689"/>
      <c r="P19" s="1690"/>
      <c r="Q19" s="1690"/>
      <c r="R19" s="1690"/>
      <c r="S19" s="1690"/>
      <c r="T19" s="1690"/>
      <c r="U19" s="1690"/>
      <c r="V19" s="1690"/>
      <c r="W19" s="1690"/>
      <c r="X19" s="1690"/>
      <c r="Y19" s="1690"/>
      <c r="Z19" s="1690"/>
      <c r="AA19" s="1690"/>
      <c r="AB19" s="1690"/>
      <c r="AC19" s="1690"/>
      <c r="AD19" s="1690"/>
      <c r="AE19" s="1690"/>
      <c r="AF19" s="1691"/>
    </row>
    <row r="20" spans="2:32" s="519" customFormat="1" ht="19.5" customHeight="1">
      <c r="B20" s="1733" t="s">
        <v>681</v>
      </c>
      <c r="C20" s="1734"/>
      <c r="D20" s="1734"/>
      <c r="E20" s="1734"/>
      <c r="F20" s="1734"/>
      <c r="G20" s="1734"/>
      <c r="H20" s="1734"/>
      <c r="I20" s="1734"/>
      <c r="J20" s="1734"/>
      <c r="K20" s="1734"/>
      <c r="L20" s="1735"/>
      <c r="M20" s="518"/>
      <c r="N20" s="516" t="s">
        <v>709</v>
      </c>
      <c r="O20" s="1689"/>
      <c r="P20" s="1690"/>
      <c r="Q20" s="1690"/>
      <c r="R20" s="1690"/>
      <c r="S20" s="1690"/>
      <c r="T20" s="1690"/>
      <c r="U20" s="1690"/>
      <c r="V20" s="1690"/>
      <c r="W20" s="1690"/>
      <c r="X20" s="1690"/>
      <c r="Y20" s="1690"/>
      <c r="Z20" s="1690"/>
      <c r="AA20" s="1690"/>
      <c r="AB20" s="1690"/>
      <c r="AC20" s="1690"/>
      <c r="AD20" s="1690"/>
      <c r="AE20" s="1690"/>
      <c r="AF20" s="1691"/>
    </row>
    <row r="21" spans="2:32" s="519" customFormat="1" ht="19.5" customHeight="1">
      <c r="B21" s="1736"/>
      <c r="C21" s="1737"/>
      <c r="D21" s="1737"/>
      <c r="E21" s="1737"/>
      <c r="F21" s="1737"/>
      <c r="G21" s="1737"/>
      <c r="H21" s="1737"/>
      <c r="I21" s="1737"/>
      <c r="J21" s="1737"/>
      <c r="K21" s="1737"/>
      <c r="L21" s="1738"/>
      <c r="M21" s="518"/>
      <c r="N21" s="516" t="s">
        <v>709</v>
      </c>
      <c r="O21" s="1689"/>
      <c r="P21" s="1690"/>
      <c r="Q21" s="1690"/>
      <c r="R21" s="1690"/>
      <c r="S21" s="1690"/>
      <c r="T21" s="1690"/>
      <c r="U21" s="1690"/>
      <c r="V21" s="1690"/>
      <c r="W21" s="1690"/>
      <c r="X21" s="1690"/>
      <c r="Y21" s="1690"/>
      <c r="Z21" s="1690"/>
      <c r="AA21" s="1690"/>
      <c r="AB21" s="1690"/>
      <c r="AC21" s="1690"/>
      <c r="AD21" s="1690"/>
      <c r="AE21" s="1690"/>
      <c r="AF21" s="1691"/>
    </row>
    <row r="22" spans="2:32" s="519" customFormat="1" ht="19.5" customHeight="1">
      <c r="B22" s="1739"/>
      <c r="C22" s="1740"/>
      <c r="D22" s="1740"/>
      <c r="E22" s="1740"/>
      <c r="F22" s="1740"/>
      <c r="G22" s="1740"/>
      <c r="H22" s="1740"/>
      <c r="I22" s="1740"/>
      <c r="J22" s="1740"/>
      <c r="K22" s="1740"/>
      <c r="L22" s="1741"/>
      <c r="M22" s="527"/>
      <c r="N22" s="524" t="s">
        <v>709</v>
      </c>
      <c r="O22" s="1689"/>
      <c r="P22" s="1690"/>
      <c r="Q22" s="1690"/>
      <c r="R22" s="1690"/>
      <c r="S22" s="1690"/>
      <c r="T22" s="1690"/>
      <c r="U22" s="1690"/>
      <c r="V22" s="1690"/>
      <c r="W22" s="1690"/>
      <c r="X22" s="1690"/>
      <c r="Y22" s="1690"/>
      <c r="Z22" s="1690"/>
      <c r="AA22" s="1690"/>
      <c r="AB22" s="1690"/>
      <c r="AC22" s="1690"/>
      <c r="AD22" s="1690"/>
      <c r="AE22" s="1690"/>
      <c r="AF22" s="1691"/>
    </row>
    <row r="23" spans="2:32" s="519" customFormat="1" ht="19.5" customHeight="1">
      <c r="B23" s="1733" t="s">
        <v>683</v>
      </c>
      <c r="C23" s="1734"/>
      <c r="D23" s="1734"/>
      <c r="E23" s="1734"/>
      <c r="F23" s="1734"/>
      <c r="G23" s="1734"/>
      <c r="H23" s="1734"/>
      <c r="I23" s="1734"/>
      <c r="J23" s="1734"/>
      <c r="K23" s="1734"/>
      <c r="L23" s="1735"/>
      <c r="M23" s="518"/>
      <c r="N23" s="516" t="s">
        <v>709</v>
      </c>
      <c r="O23" s="1689"/>
      <c r="P23" s="1690"/>
      <c r="Q23" s="1690"/>
      <c r="R23" s="1690"/>
      <c r="S23" s="1690"/>
      <c r="T23" s="1690"/>
      <c r="U23" s="1690"/>
      <c r="V23" s="1690"/>
      <c r="W23" s="1690"/>
      <c r="X23" s="1690"/>
      <c r="Y23" s="1690"/>
      <c r="Z23" s="1690"/>
      <c r="AA23" s="1690"/>
      <c r="AB23" s="1690"/>
      <c r="AC23" s="1690"/>
      <c r="AD23" s="1690"/>
      <c r="AE23" s="1690"/>
      <c r="AF23" s="1691"/>
    </row>
    <row r="24" spans="2:32" s="519" customFormat="1" ht="19.5" customHeight="1">
      <c r="B24" s="1736"/>
      <c r="C24" s="1737"/>
      <c r="D24" s="1737"/>
      <c r="E24" s="1737"/>
      <c r="F24" s="1737"/>
      <c r="G24" s="1737"/>
      <c r="H24" s="1737"/>
      <c r="I24" s="1737"/>
      <c r="J24" s="1737"/>
      <c r="K24" s="1737"/>
      <c r="L24" s="1738"/>
      <c r="M24" s="518"/>
      <c r="N24" s="516" t="s">
        <v>709</v>
      </c>
      <c r="O24" s="1689"/>
      <c r="P24" s="1690"/>
      <c r="Q24" s="1690"/>
      <c r="R24" s="1690"/>
      <c r="S24" s="1690"/>
      <c r="T24" s="1690"/>
      <c r="U24" s="1690"/>
      <c r="V24" s="1690"/>
      <c r="W24" s="1690"/>
      <c r="X24" s="1690"/>
      <c r="Y24" s="1690"/>
      <c r="Z24" s="1690"/>
      <c r="AA24" s="1690"/>
      <c r="AB24" s="1690"/>
      <c r="AC24" s="1690"/>
      <c r="AD24" s="1690"/>
      <c r="AE24" s="1690"/>
      <c r="AF24" s="1691"/>
    </row>
    <row r="25" spans="2:32" s="519" customFormat="1" ht="19.5" customHeight="1">
      <c r="B25" s="1739"/>
      <c r="C25" s="1740"/>
      <c r="D25" s="1740"/>
      <c r="E25" s="1740"/>
      <c r="F25" s="1740"/>
      <c r="G25" s="1740"/>
      <c r="H25" s="1740"/>
      <c r="I25" s="1740"/>
      <c r="J25" s="1740"/>
      <c r="K25" s="1740"/>
      <c r="L25" s="1741"/>
      <c r="M25" s="527"/>
      <c r="N25" s="524" t="s">
        <v>709</v>
      </c>
      <c r="O25" s="1689"/>
      <c r="P25" s="1690"/>
      <c r="Q25" s="1690"/>
      <c r="R25" s="1690"/>
      <c r="S25" s="1690"/>
      <c r="T25" s="1690"/>
      <c r="U25" s="1690"/>
      <c r="V25" s="1690"/>
      <c r="W25" s="1690"/>
      <c r="X25" s="1690"/>
      <c r="Y25" s="1690"/>
      <c r="Z25" s="1690"/>
      <c r="AA25" s="1690"/>
      <c r="AB25" s="1690"/>
      <c r="AC25" s="1690"/>
      <c r="AD25" s="1690"/>
      <c r="AE25" s="1690"/>
      <c r="AF25" s="1691"/>
    </row>
    <row r="26" spans="2:32" s="519" customFormat="1" ht="19.5" customHeight="1">
      <c r="B26" s="1733" t="s">
        <v>465</v>
      </c>
      <c r="C26" s="1734"/>
      <c r="D26" s="1734"/>
      <c r="E26" s="1734"/>
      <c r="F26" s="1734"/>
      <c r="G26" s="1734"/>
      <c r="H26" s="1734"/>
      <c r="I26" s="1734"/>
      <c r="J26" s="1734"/>
      <c r="K26" s="1734"/>
      <c r="L26" s="1735"/>
      <c r="M26" s="518"/>
      <c r="N26" s="516" t="s">
        <v>709</v>
      </c>
      <c r="O26" s="1689"/>
      <c r="P26" s="1690"/>
      <c r="Q26" s="1690"/>
      <c r="R26" s="1690"/>
      <c r="S26" s="1690"/>
      <c r="T26" s="1690"/>
      <c r="U26" s="1690"/>
      <c r="V26" s="1690"/>
      <c r="W26" s="1690"/>
      <c r="X26" s="1690"/>
      <c r="Y26" s="1690"/>
      <c r="Z26" s="1690"/>
      <c r="AA26" s="1690"/>
      <c r="AB26" s="1690"/>
      <c r="AC26" s="1690"/>
      <c r="AD26" s="1690"/>
      <c r="AE26" s="1690"/>
      <c r="AF26" s="1691"/>
    </row>
    <row r="27" spans="2:32" s="519" customFormat="1" ht="19.5" customHeight="1">
      <c r="B27" s="1742"/>
      <c r="C27" s="1703"/>
      <c r="D27" s="1703"/>
      <c r="E27" s="1703"/>
      <c r="F27" s="1703"/>
      <c r="G27" s="1703"/>
      <c r="H27" s="1703"/>
      <c r="I27" s="1703"/>
      <c r="J27" s="1703"/>
      <c r="K27" s="1703"/>
      <c r="L27" s="1743"/>
      <c r="M27" s="518"/>
      <c r="N27" s="516" t="s">
        <v>709</v>
      </c>
      <c r="O27" s="1689"/>
      <c r="P27" s="1690"/>
      <c r="Q27" s="1690"/>
      <c r="R27" s="1690"/>
      <c r="S27" s="1690"/>
      <c r="T27" s="1690"/>
      <c r="U27" s="1690"/>
      <c r="V27" s="1690"/>
      <c r="W27" s="1690"/>
      <c r="X27" s="1690"/>
      <c r="Y27" s="1690"/>
      <c r="Z27" s="1690"/>
      <c r="AA27" s="1690"/>
      <c r="AB27" s="1690"/>
      <c r="AC27" s="1690"/>
      <c r="AD27" s="1690"/>
      <c r="AE27" s="1690"/>
      <c r="AF27" s="1691"/>
    </row>
    <row r="28" spans="2:32" s="519" customFormat="1" ht="19.5" customHeight="1">
      <c r="B28" s="1744"/>
      <c r="C28" s="1745"/>
      <c r="D28" s="1745"/>
      <c r="E28" s="1745"/>
      <c r="F28" s="1745"/>
      <c r="G28" s="1745"/>
      <c r="H28" s="1745"/>
      <c r="I28" s="1745"/>
      <c r="J28" s="1745"/>
      <c r="K28" s="1745"/>
      <c r="L28" s="1746"/>
      <c r="M28" s="527"/>
      <c r="N28" s="524" t="s">
        <v>709</v>
      </c>
      <c r="O28" s="1689"/>
      <c r="P28" s="1690"/>
      <c r="Q28" s="1690"/>
      <c r="R28" s="1690"/>
      <c r="S28" s="1690"/>
      <c r="T28" s="1690"/>
      <c r="U28" s="1690"/>
      <c r="V28" s="1690"/>
      <c r="W28" s="1690"/>
      <c r="X28" s="1690"/>
      <c r="Y28" s="1690"/>
      <c r="Z28" s="1690"/>
      <c r="AA28" s="1690"/>
      <c r="AB28" s="1690"/>
      <c r="AC28" s="1690"/>
      <c r="AD28" s="1690"/>
      <c r="AE28" s="1690"/>
      <c r="AF28" s="1691"/>
    </row>
    <row r="29" spans="2:32" s="519" customFormat="1" ht="19.5" customHeight="1">
      <c r="B29" s="1733" t="s">
        <v>684</v>
      </c>
      <c r="C29" s="1734"/>
      <c r="D29" s="1734"/>
      <c r="E29" s="1734"/>
      <c r="F29" s="1734"/>
      <c r="G29" s="1734"/>
      <c r="H29" s="1734"/>
      <c r="I29" s="1734"/>
      <c r="J29" s="1734"/>
      <c r="K29" s="1734"/>
      <c r="L29" s="1735"/>
      <c r="M29" s="518"/>
      <c r="N29" s="516" t="s">
        <v>709</v>
      </c>
      <c r="O29" s="1689"/>
      <c r="P29" s="1690"/>
      <c r="Q29" s="1690"/>
      <c r="R29" s="1690"/>
      <c r="S29" s="1690"/>
      <c r="T29" s="1690"/>
      <c r="U29" s="1690"/>
      <c r="V29" s="1690"/>
      <c r="W29" s="1690"/>
      <c r="X29" s="1690"/>
      <c r="Y29" s="1690"/>
      <c r="Z29" s="1690"/>
      <c r="AA29" s="1690"/>
      <c r="AB29" s="1690"/>
      <c r="AC29" s="1690"/>
      <c r="AD29" s="1690"/>
      <c r="AE29" s="1690"/>
      <c r="AF29" s="1691"/>
    </row>
    <row r="30" spans="2:32" s="519" customFormat="1" ht="19.5" customHeight="1">
      <c r="B30" s="1736"/>
      <c r="C30" s="1737"/>
      <c r="D30" s="1737"/>
      <c r="E30" s="1737"/>
      <c r="F30" s="1737"/>
      <c r="G30" s="1737"/>
      <c r="H30" s="1737"/>
      <c r="I30" s="1737"/>
      <c r="J30" s="1737"/>
      <c r="K30" s="1737"/>
      <c r="L30" s="1738"/>
      <c r="M30" s="518"/>
      <c r="N30" s="516" t="s">
        <v>709</v>
      </c>
      <c r="O30" s="1689"/>
      <c r="P30" s="1690"/>
      <c r="Q30" s="1690"/>
      <c r="R30" s="1690"/>
      <c r="S30" s="1690"/>
      <c r="T30" s="1690"/>
      <c r="U30" s="1690"/>
      <c r="V30" s="1690"/>
      <c r="W30" s="1690"/>
      <c r="X30" s="1690"/>
      <c r="Y30" s="1690"/>
      <c r="Z30" s="1690"/>
      <c r="AA30" s="1690"/>
      <c r="AB30" s="1690"/>
      <c r="AC30" s="1690"/>
      <c r="AD30" s="1690"/>
      <c r="AE30" s="1690"/>
      <c r="AF30" s="1691"/>
    </row>
    <row r="31" spans="2:32" s="519" customFormat="1" ht="19.5" customHeight="1">
      <c r="B31" s="1739"/>
      <c r="C31" s="1740"/>
      <c r="D31" s="1740"/>
      <c r="E31" s="1740"/>
      <c r="F31" s="1740"/>
      <c r="G31" s="1740"/>
      <c r="H31" s="1740"/>
      <c r="I31" s="1740"/>
      <c r="J31" s="1740"/>
      <c r="K31" s="1740"/>
      <c r="L31" s="1741"/>
      <c r="M31" s="527"/>
      <c r="N31" s="524" t="s">
        <v>709</v>
      </c>
      <c r="O31" s="1689"/>
      <c r="P31" s="1690"/>
      <c r="Q31" s="1690"/>
      <c r="R31" s="1690"/>
      <c r="S31" s="1690"/>
      <c r="T31" s="1690"/>
      <c r="U31" s="1690"/>
      <c r="V31" s="1690"/>
      <c r="W31" s="1690"/>
      <c r="X31" s="1690"/>
      <c r="Y31" s="1690"/>
      <c r="Z31" s="1690"/>
      <c r="AA31" s="1690"/>
      <c r="AB31" s="1690"/>
      <c r="AC31" s="1690"/>
      <c r="AD31" s="1690"/>
      <c r="AE31" s="1690"/>
      <c r="AF31" s="1691"/>
    </row>
    <row r="32" spans="2:32" s="519" customFormat="1" ht="19.5" customHeight="1">
      <c r="B32" s="1733" t="s">
        <v>742</v>
      </c>
      <c r="C32" s="1734"/>
      <c r="D32" s="1734"/>
      <c r="E32" s="1734"/>
      <c r="F32" s="1734"/>
      <c r="G32" s="1734"/>
      <c r="H32" s="1734"/>
      <c r="I32" s="1734"/>
      <c r="J32" s="1734"/>
      <c r="K32" s="1734"/>
      <c r="L32" s="1735"/>
      <c r="M32" s="518"/>
      <c r="N32" s="516" t="s">
        <v>709</v>
      </c>
      <c r="O32" s="1689"/>
      <c r="P32" s="1690"/>
      <c r="Q32" s="1690"/>
      <c r="R32" s="1690"/>
      <c r="S32" s="1690"/>
      <c r="T32" s="1690"/>
      <c r="U32" s="1690"/>
      <c r="V32" s="1690"/>
      <c r="W32" s="1690"/>
      <c r="X32" s="1690"/>
      <c r="Y32" s="1690"/>
      <c r="Z32" s="1690"/>
      <c r="AA32" s="1690"/>
      <c r="AB32" s="1690"/>
      <c r="AC32" s="1690"/>
      <c r="AD32" s="1690"/>
      <c r="AE32" s="1690"/>
      <c r="AF32" s="1691"/>
    </row>
    <row r="33" spans="1:32" s="519" customFormat="1" ht="19.5" customHeight="1">
      <c r="B33" s="1742"/>
      <c r="C33" s="1703"/>
      <c r="D33" s="1703"/>
      <c r="E33" s="1703"/>
      <c r="F33" s="1703"/>
      <c r="G33" s="1703"/>
      <c r="H33" s="1703"/>
      <c r="I33" s="1703"/>
      <c r="J33" s="1703"/>
      <c r="K33" s="1703"/>
      <c r="L33" s="1743"/>
      <c r="M33" s="518"/>
      <c r="N33" s="516" t="s">
        <v>709</v>
      </c>
      <c r="O33" s="1689"/>
      <c r="P33" s="1690"/>
      <c r="Q33" s="1690"/>
      <c r="R33" s="1690"/>
      <c r="S33" s="1690"/>
      <c r="T33" s="1690"/>
      <c r="U33" s="1690"/>
      <c r="V33" s="1690"/>
      <c r="W33" s="1690"/>
      <c r="X33" s="1690"/>
      <c r="Y33" s="1690"/>
      <c r="Z33" s="1690"/>
      <c r="AA33" s="1690"/>
      <c r="AB33" s="1690"/>
      <c r="AC33" s="1690"/>
      <c r="AD33" s="1690"/>
      <c r="AE33" s="1690"/>
      <c r="AF33" s="1691"/>
    </row>
    <row r="34" spans="1:32" s="519" customFormat="1" ht="19.5" customHeight="1">
      <c r="B34" s="1744"/>
      <c r="C34" s="1745"/>
      <c r="D34" s="1745"/>
      <c r="E34" s="1745"/>
      <c r="F34" s="1745"/>
      <c r="G34" s="1745"/>
      <c r="H34" s="1745"/>
      <c r="I34" s="1745"/>
      <c r="J34" s="1745"/>
      <c r="K34" s="1745"/>
      <c r="L34" s="1746"/>
      <c r="M34" s="527"/>
      <c r="N34" s="524" t="s">
        <v>709</v>
      </c>
      <c r="O34" s="1689"/>
      <c r="P34" s="1690"/>
      <c r="Q34" s="1690"/>
      <c r="R34" s="1690"/>
      <c r="S34" s="1690"/>
      <c r="T34" s="1690"/>
      <c r="U34" s="1690"/>
      <c r="V34" s="1690"/>
      <c r="W34" s="1690"/>
      <c r="X34" s="1690"/>
      <c r="Y34" s="1690"/>
      <c r="Z34" s="1690"/>
      <c r="AA34" s="1690"/>
      <c r="AB34" s="1690"/>
      <c r="AC34" s="1690"/>
      <c r="AD34" s="1690"/>
      <c r="AE34" s="1690"/>
      <c r="AF34" s="1691"/>
    </row>
    <row r="35" spans="1:32" s="519" customFormat="1" ht="19.5" customHeight="1">
      <c r="B35" s="1733" t="s">
        <v>743</v>
      </c>
      <c r="C35" s="1734"/>
      <c r="D35" s="1734"/>
      <c r="E35" s="1734"/>
      <c r="F35" s="1734"/>
      <c r="G35" s="1734"/>
      <c r="H35" s="1734"/>
      <c r="I35" s="1734"/>
      <c r="J35" s="1734"/>
      <c r="K35" s="1734"/>
      <c r="L35" s="1735"/>
      <c r="M35" s="518"/>
      <c r="N35" s="516" t="s">
        <v>709</v>
      </c>
      <c r="O35" s="1689"/>
      <c r="P35" s="1690"/>
      <c r="Q35" s="1690"/>
      <c r="R35" s="1690"/>
      <c r="S35" s="1690"/>
      <c r="T35" s="1690"/>
      <c r="U35" s="1690"/>
      <c r="V35" s="1690"/>
      <c r="W35" s="1690"/>
      <c r="X35" s="1690"/>
      <c r="Y35" s="1690"/>
      <c r="Z35" s="1690"/>
      <c r="AA35" s="1690"/>
      <c r="AB35" s="1690"/>
      <c r="AC35" s="1690"/>
      <c r="AD35" s="1690"/>
      <c r="AE35" s="1690"/>
      <c r="AF35" s="1691"/>
    </row>
    <row r="36" spans="1:32" s="519" customFormat="1" ht="19.5" customHeight="1">
      <c r="B36" s="1742"/>
      <c r="C36" s="1703"/>
      <c r="D36" s="1703"/>
      <c r="E36" s="1703"/>
      <c r="F36" s="1703"/>
      <c r="G36" s="1703"/>
      <c r="H36" s="1703"/>
      <c r="I36" s="1703"/>
      <c r="J36" s="1703"/>
      <c r="K36" s="1703"/>
      <c r="L36" s="1743"/>
      <c r="M36" s="518"/>
      <c r="N36" s="516" t="s">
        <v>709</v>
      </c>
      <c r="O36" s="1689"/>
      <c r="P36" s="1690"/>
      <c r="Q36" s="1690"/>
      <c r="R36" s="1690"/>
      <c r="S36" s="1690"/>
      <c r="T36" s="1690"/>
      <c r="U36" s="1690"/>
      <c r="V36" s="1690"/>
      <c r="W36" s="1690"/>
      <c r="X36" s="1690"/>
      <c r="Y36" s="1690"/>
      <c r="Z36" s="1690"/>
      <c r="AA36" s="1690"/>
      <c r="AB36" s="1690"/>
      <c r="AC36" s="1690"/>
      <c r="AD36" s="1690"/>
      <c r="AE36" s="1690"/>
      <c r="AF36" s="1691"/>
    </row>
    <row r="37" spans="1:32" s="519" customFormat="1" ht="19.5" customHeight="1">
      <c r="B37" s="1744"/>
      <c r="C37" s="1745"/>
      <c r="D37" s="1745"/>
      <c r="E37" s="1745"/>
      <c r="F37" s="1745"/>
      <c r="G37" s="1745"/>
      <c r="H37" s="1745"/>
      <c r="I37" s="1745"/>
      <c r="J37" s="1745"/>
      <c r="K37" s="1745"/>
      <c r="L37" s="1746"/>
      <c r="M37" s="527"/>
      <c r="N37" s="524" t="s">
        <v>709</v>
      </c>
      <c r="O37" s="1689"/>
      <c r="P37" s="1690"/>
      <c r="Q37" s="1690"/>
      <c r="R37" s="1690"/>
      <c r="S37" s="1690"/>
      <c r="T37" s="1690"/>
      <c r="U37" s="1690"/>
      <c r="V37" s="1690"/>
      <c r="W37" s="1690"/>
      <c r="X37" s="1690"/>
      <c r="Y37" s="1690"/>
      <c r="Z37" s="1690"/>
      <c r="AA37" s="1690"/>
      <c r="AB37" s="1690"/>
      <c r="AC37" s="1690"/>
      <c r="AD37" s="1690"/>
      <c r="AE37" s="1690"/>
      <c r="AF37" s="1691"/>
    </row>
    <row r="38" spans="1:32" s="519" customFormat="1" ht="19.5" customHeight="1">
      <c r="B38" s="1747" t="s">
        <v>686</v>
      </c>
      <c r="C38" s="1748"/>
      <c r="D38" s="1748"/>
      <c r="E38" s="1748"/>
      <c r="F38" s="1748"/>
      <c r="G38" s="1748"/>
      <c r="H38" s="1748"/>
      <c r="I38" s="1748"/>
      <c r="J38" s="1748"/>
      <c r="K38" s="1748"/>
      <c r="L38" s="1749"/>
      <c r="M38" s="518"/>
      <c r="N38" s="516" t="s">
        <v>709</v>
      </c>
      <c r="O38" s="1698"/>
      <c r="P38" s="1699"/>
      <c r="Q38" s="1699"/>
      <c r="R38" s="1699"/>
      <c r="S38" s="1699"/>
      <c r="T38" s="1699"/>
      <c r="U38" s="1699"/>
      <c r="V38" s="1699"/>
      <c r="W38" s="1699"/>
      <c r="X38" s="1699"/>
      <c r="Y38" s="1699"/>
      <c r="Z38" s="1699"/>
      <c r="AA38" s="1699"/>
      <c r="AB38" s="1699"/>
      <c r="AC38" s="1699"/>
      <c r="AD38" s="1699"/>
      <c r="AE38" s="1699"/>
      <c r="AF38" s="1702"/>
    </row>
    <row r="39" spans="1:32" s="519" customFormat="1" ht="19.5" customHeight="1">
      <c r="A39" s="520"/>
      <c r="B39" s="1742"/>
      <c r="C39" s="1734"/>
      <c r="D39" s="1703"/>
      <c r="E39" s="1703"/>
      <c r="F39" s="1703"/>
      <c r="G39" s="1703"/>
      <c r="H39" s="1703"/>
      <c r="I39" s="1703"/>
      <c r="J39" s="1703"/>
      <c r="K39" s="1703"/>
      <c r="L39" s="1743"/>
      <c r="M39" s="151"/>
      <c r="N39" s="521" t="s">
        <v>709</v>
      </c>
      <c r="O39" s="1692"/>
      <c r="P39" s="1693"/>
      <c r="Q39" s="1693"/>
      <c r="R39" s="1693"/>
      <c r="S39" s="1693"/>
      <c r="T39" s="1693"/>
      <c r="U39" s="1693"/>
      <c r="V39" s="1693"/>
      <c r="W39" s="1693"/>
      <c r="X39" s="1693"/>
      <c r="Y39" s="1693"/>
      <c r="Z39" s="1693"/>
      <c r="AA39" s="1693"/>
      <c r="AB39" s="1693"/>
      <c r="AC39" s="1693"/>
      <c r="AD39" s="1693"/>
      <c r="AE39" s="1693"/>
      <c r="AF39" s="1694"/>
    </row>
    <row r="40" spans="1:32" s="519" customFormat="1" ht="19.5" customHeight="1">
      <c r="B40" s="1744"/>
      <c r="C40" s="1745"/>
      <c r="D40" s="1745"/>
      <c r="E40" s="1745"/>
      <c r="F40" s="1745"/>
      <c r="G40" s="1745"/>
      <c r="H40" s="1745"/>
      <c r="I40" s="1745"/>
      <c r="J40" s="1745"/>
      <c r="K40" s="1745"/>
      <c r="L40" s="1746"/>
      <c r="M40" s="527"/>
      <c r="N40" s="524" t="s">
        <v>709</v>
      </c>
      <c r="O40" s="1689"/>
      <c r="P40" s="1690"/>
      <c r="Q40" s="1690"/>
      <c r="R40" s="1690"/>
      <c r="S40" s="1690"/>
      <c r="T40" s="1690"/>
      <c r="U40" s="1690"/>
      <c r="V40" s="1690"/>
      <c r="W40" s="1690"/>
      <c r="X40" s="1690"/>
      <c r="Y40" s="1690"/>
      <c r="Z40" s="1690"/>
      <c r="AA40" s="1690"/>
      <c r="AB40" s="1690"/>
      <c r="AC40" s="1690"/>
      <c r="AD40" s="1690"/>
      <c r="AE40" s="1690"/>
      <c r="AF40" s="1691"/>
    </row>
    <row r="41" spans="1:32" s="519" customFormat="1" ht="19.5" customHeight="1">
      <c r="B41" s="1733" t="s">
        <v>687</v>
      </c>
      <c r="C41" s="1734"/>
      <c r="D41" s="1734"/>
      <c r="E41" s="1734"/>
      <c r="F41" s="1734"/>
      <c r="G41" s="1734"/>
      <c r="H41" s="1734"/>
      <c r="I41" s="1734"/>
      <c r="J41" s="1734"/>
      <c r="K41" s="1734"/>
      <c r="L41" s="1735"/>
      <c r="M41" s="518"/>
      <c r="N41" s="516" t="s">
        <v>709</v>
      </c>
      <c r="O41" s="1689"/>
      <c r="P41" s="1690"/>
      <c r="Q41" s="1690"/>
      <c r="R41" s="1690"/>
      <c r="S41" s="1690"/>
      <c r="T41" s="1690"/>
      <c r="U41" s="1690"/>
      <c r="V41" s="1690"/>
      <c r="W41" s="1690"/>
      <c r="X41" s="1690"/>
      <c r="Y41" s="1690"/>
      <c r="Z41" s="1690"/>
      <c r="AA41" s="1690"/>
      <c r="AB41" s="1690"/>
      <c r="AC41" s="1690"/>
      <c r="AD41" s="1690"/>
      <c r="AE41" s="1690"/>
      <c r="AF41" s="1691"/>
    </row>
    <row r="42" spans="1:32" s="519" customFormat="1" ht="19.5" customHeight="1">
      <c r="B42" s="1742"/>
      <c r="C42" s="1703"/>
      <c r="D42" s="1703"/>
      <c r="E42" s="1703"/>
      <c r="F42" s="1703"/>
      <c r="G42" s="1703"/>
      <c r="H42" s="1703"/>
      <c r="I42" s="1703"/>
      <c r="J42" s="1703"/>
      <c r="K42" s="1703"/>
      <c r="L42" s="1743"/>
      <c r="M42" s="518"/>
      <c r="N42" s="516" t="s">
        <v>709</v>
      </c>
      <c r="O42" s="1689"/>
      <c r="P42" s="1690"/>
      <c r="Q42" s="1690"/>
      <c r="R42" s="1690"/>
      <c r="S42" s="1690"/>
      <c r="T42" s="1690"/>
      <c r="U42" s="1690"/>
      <c r="V42" s="1690"/>
      <c r="W42" s="1690"/>
      <c r="X42" s="1690"/>
      <c r="Y42" s="1690"/>
      <c r="Z42" s="1690"/>
      <c r="AA42" s="1690"/>
      <c r="AB42" s="1690"/>
      <c r="AC42" s="1690"/>
      <c r="AD42" s="1690"/>
      <c r="AE42" s="1690"/>
      <c r="AF42" s="1691"/>
    </row>
    <row r="43" spans="1:32" s="519" customFormat="1" ht="19.5" customHeight="1" thickBot="1">
      <c r="B43" s="1744"/>
      <c r="C43" s="1745"/>
      <c r="D43" s="1745"/>
      <c r="E43" s="1745"/>
      <c r="F43" s="1745"/>
      <c r="G43" s="1745"/>
      <c r="H43" s="1745"/>
      <c r="I43" s="1745"/>
      <c r="J43" s="1745"/>
      <c r="K43" s="1745"/>
      <c r="L43" s="1746"/>
      <c r="M43" s="150"/>
      <c r="N43" s="531" t="s">
        <v>709</v>
      </c>
      <c r="O43" s="1727"/>
      <c r="P43" s="1728"/>
      <c r="Q43" s="1728"/>
      <c r="R43" s="1728"/>
      <c r="S43" s="1728"/>
      <c r="T43" s="1728"/>
      <c r="U43" s="1728"/>
      <c r="V43" s="1728"/>
      <c r="W43" s="1728"/>
      <c r="X43" s="1728"/>
      <c r="Y43" s="1728"/>
      <c r="Z43" s="1728"/>
      <c r="AA43" s="1728"/>
      <c r="AB43" s="1728"/>
      <c r="AC43" s="1728"/>
      <c r="AD43" s="1728"/>
      <c r="AE43" s="1728"/>
      <c r="AF43" s="1729"/>
    </row>
    <row r="44" spans="1:32" s="519" customFormat="1" ht="19.5" customHeight="1" thickTop="1">
      <c r="B44" s="1750" t="s">
        <v>744</v>
      </c>
      <c r="C44" s="1751"/>
      <c r="D44" s="1751"/>
      <c r="E44" s="1751"/>
      <c r="F44" s="1751"/>
      <c r="G44" s="1751"/>
      <c r="H44" s="1751"/>
      <c r="I44" s="1751"/>
      <c r="J44" s="1751"/>
      <c r="K44" s="1751"/>
      <c r="L44" s="1752"/>
      <c r="M44" s="154"/>
      <c r="N44" s="532" t="s">
        <v>709</v>
      </c>
      <c r="O44" s="1730"/>
      <c r="P44" s="1731"/>
      <c r="Q44" s="1731"/>
      <c r="R44" s="1731"/>
      <c r="S44" s="1731"/>
      <c r="T44" s="1731"/>
      <c r="U44" s="1731"/>
      <c r="V44" s="1731"/>
      <c r="W44" s="1731"/>
      <c r="X44" s="1731"/>
      <c r="Y44" s="1731"/>
      <c r="Z44" s="1731"/>
      <c r="AA44" s="1731"/>
      <c r="AB44" s="1731"/>
      <c r="AC44" s="1731"/>
      <c r="AD44" s="1731"/>
      <c r="AE44" s="1731"/>
      <c r="AF44" s="1732"/>
    </row>
    <row r="45" spans="1:32" s="519" customFormat="1" ht="19.5" customHeight="1">
      <c r="B45" s="1742"/>
      <c r="C45" s="1703"/>
      <c r="D45" s="1703"/>
      <c r="E45" s="1703"/>
      <c r="F45" s="1703"/>
      <c r="G45" s="1703"/>
      <c r="H45" s="1703"/>
      <c r="I45" s="1703"/>
      <c r="J45" s="1703"/>
      <c r="K45" s="1703"/>
      <c r="L45" s="1743"/>
      <c r="M45" s="518"/>
      <c r="N45" s="516" t="s">
        <v>709</v>
      </c>
      <c r="O45" s="1689"/>
      <c r="P45" s="1690"/>
      <c r="Q45" s="1690"/>
      <c r="R45" s="1690"/>
      <c r="S45" s="1690"/>
      <c r="T45" s="1690"/>
      <c r="U45" s="1690"/>
      <c r="V45" s="1690"/>
      <c r="W45" s="1690"/>
      <c r="X45" s="1690"/>
      <c r="Y45" s="1690"/>
      <c r="Z45" s="1690"/>
      <c r="AA45" s="1690"/>
      <c r="AB45" s="1690"/>
      <c r="AC45" s="1690"/>
      <c r="AD45" s="1690"/>
      <c r="AE45" s="1690"/>
      <c r="AF45" s="1691"/>
    </row>
    <row r="46" spans="1:32" s="519" customFormat="1" ht="19.5" customHeight="1">
      <c r="B46" s="1744"/>
      <c r="C46" s="1745"/>
      <c r="D46" s="1745"/>
      <c r="E46" s="1745"/>
      <c r="F46" s="1745"/>
      <c r="G46" s="1745"/>
      <c r="H46" s="1745"/>
      <c r="I46" s="1745"/>
      <c r="J46" s="1745"/>
      <c r="K46" s="1745"/>
      <c r="L46" s="1746"/>
      <c r="M46" s="527"/>
      <c r="N46" s="524" t="s">
        <v>709</v>
      </c>
      <c r="O46" s="1689"/>
      <c r="P46" s="1690"/>
      <c r="Q46" s="1690"/>
      <c r="R46" s="1690"/>
      <c r="S46" s="1690"/>
      <c r="T46" s="1690"/>
      <c r="U46" s="1690"/>
      <c r="V46" s="1690"/>
      <c r="W46" s="1690"/>
      <c r="X46" s="1690"/>
      <c r="Y46" s="1690"/>
      <c r="Z46" s="1690"/>
      <c r="AA46" s="1690"/>
      <c r="AB46" s="1690"/>
      <c r="AC46" s="1690"/>
      <c r="AD46" s="1690"/>
      <c r="AE46" s="1690"/>
      <c r="AF46" s="1691"/>
    </row>
    <row r="47" spans="1:32" s="519" customFormat="1" ht="19.5" customHeight="1">
      <c r="B47" s="1733" t="s">
        <v>745</v>
      </c>
      <c r="C47" s="1734"/>
      <c r="D47" s="1734"/>
      <c r="E47" s="1734"/>
      <c r="F47" s="1734"/>
      <c r="G47" s="1734"/>
      <c r="H47" s="1734"/>
      <c r="I47" s="1734"/>
      <c r="J47" s="1734"/>
      <c r="K47" s="1734"/>
      <c r="L47" s="1735"/>
      <c r="M47" s="518"/>
      <c r="N47" s="516" t="s">
        <v>709</v>
      </c>
      <c r="O47" s="1689"/>
      <c r="P47" s="1690"/>
      <c r="Q47" s="1690"/>
      <c r="R47" s="1690"/>
      <c r="S47" s="1690"/>
      <c r="T47" s="1690"/>
      <c r="U47" s="1690"/>
      <c r="V47" s="1690"/>
      <c r="W47" s="1690"/>
      <c r="X47" s="1690"/>
      <c r="Y47" s="1690"/>
      <c r="Z47" s="1690"/>
      <c r="AA47" s="1690"/>
      <c r="AB47" s="1690"/>
      <c r="AC47" s="1690"/>
      <c r="AD47" s="1690"/>
      <c r="AE47" s="1690"/>
      <c r="AF47" s="1691"/>
    </row>
    <row r="48" spans="1:32" s="519" customFormat="1" ht="19.5" customHeight="1">
      <c r="B48" s="1742"/>
      <c r="C48" s="1703"/>
      <c r="D48" s="1703"/>
      <c r="E48" s="1703"/>
      <c r="F48" s="1703"/>
      <c r="G48" s="1703"/>
      <c r="H48" s="1703"/>
      <c r="I48" s="1703"/>
      <c r="J48" s="1703"/>
      <c r="K48" s="1703"/>
      <c r="L48" s="1743"/>
      <c r="M48" s="518"/>
      <c r="N48" s="516" t="s">
        <v>709</v>
      </c>
      <c r="O48" s="1689"/>
      <c r="P48" s="1690"/>
      <c r="Q48" s="1690"/>
      <c r="R48" s="1690"/>
      <c r="S48" s="1690"/>
      <c r="T48" s="1690"/>
      <c r="U48" s="1690"/>
      <c r="V48" s="1690"/>
      <c r="W48" s="1690"/>
      <c r="X48" s="1690"/>
      <c r="Y48" s="1690"/>
      <c r="Z48" s="1690"/>
      <c r="AA48" s="1690"/>
      <c r="AB48" s="1690"/>
      <c r="AC48" s="1690"/>
      <c r="AD48" s="1690"/>
      <c r="AE48" s="1690"/>
      <c r="AF48" s="1691"/>
    </row>
    <row r="49" spans="1:32" s="519" customFormat="1" ht="19.5" customHeight="1">
      <c r="B49" s="1744"/>
      <c r="C49" s="1745"/>
      <c r="D49" s="1745"/>
      <c r="E49" s="1745"/>
      <c r="F49" s="1745"/>
      <c r="G49" s="1745"/>
      <c r="H49" s="1745"/>
      <c r="I49" s="1745"/>
      <c r="J49" s="1745"/>
      <c r="K49" s="1745"/>
      <c r="L49" s="1746"/>
      <c r="M49" s="527"/>
      <c r="N49" s="524" t="s">
        <v>709</v>
      </c>
      <c r="O49" s="1689"/>
      <c r="P49" s="1690"/>
      <c r="Q49" s="1690"/>
      <c r="R49" s="1690"/>
      <c r="S49" s="1690"/>
      <c r="T49" s="1690"/>
      <c r="U49" s="1690"/>
      <c r="V49" s="1690"/>
      <c r="W49" s="1690"/>
      <c r="X49" s="1690"/>
      <c r="Y49" s="1690"/>
      <c r="Z49" s="1690"/>
      <c r="AA49" s="1690"/>
      <c r="AB49" s="1690"/>
      <c r="AC49" s="1690"/>
      <c r="AD49" s="1690"/>
      <c r="AE49" s="1690"/>
      <c r="AF49" s="1691"/>
    </row>
    <row r="50" spans="1:32" s="519" customFormat="1" ht="19.5" customHeight="1">
      <c r="B50" s="1733" t="s">
        <v>746</v>
      </c>
      <c r="C50" s="1734"/>
      <c r="D50" s="1734"/>
      <c r="E50" s="1734"/>
      <c r="F50" s="1734"/>
      <c r="G50" s="1734"/>
      <c r="H50" s="1734"/>
      <c r="I50" s="1734"/>
      <c r="J50" s="1734"/>
      <c r="K50" s="1734"/>
      <c r="L50" s="1735"/>
      <c r="M50" s="518"/>
      <c r="N50" s="516" t="s">
        <v>709</v>
      </c>
      <c r="O50" s="1689"/>
      <c r="P50" s="1690"/>
      <c r="Q50" s="1690"/>
      <c r="R50" s="1690"/>
      <c r="S50" s="1690"/>
      <c r="T50" s="1690"/>
      <c r="U50" s="1690"/>
      <c r="V50" s="1690"/>
      <c r="W50" s="1690"/>
      <c r="X50" s="1690"/>
      <c r="Y50" s="1690"/>
      <c r="Z50" s="1690"/>
      <c r="AA50" s="1690"/>
      <c r="AB50" s="1690"/>
      <c r="AC50" s="1690"/>
      <c r="AD50" s="1690"/>
      <c r="AE50" s="1690"/>
      <c r="AF50" s="1691"/>
    </row>
    <row r="51" spans="1:32" s="519" customFormat="1" ht="19.5" customHeight="1">
      <c r="B51" s="1736"/>
      <c r="C51" s="1737"/>
      <c r="D51" s="1737"/>
      <c r="E51" s="1737"/>
      <c r="F51" s="1737"/>
      <c r="G51" s="1737"/>
      <c r="H51" s="1737"/>
      <c r="I51" s="1737"/>
      <c r="J51" s="1737"/>
      <c r="K51" s="1737"/>
      <c r="L51" s="1738"/>
      <c r="M51" s="518"/>
      <c r="N51" s="516" t="s">
        <v>709</v>
      </c>
      <c r="O51" s="1689"/>
      <c r="P51" s="1690"/>
      <c r="Q51" s="1690"/>
      <c r="R51" s="1690"/>
      <c r="S51" s="1690"/>
      <c r="T51" s="1690"/>
      <c r="U51" s="1690"/>
      <c r="V51" s="1690"/>
      <c r="W51" s="1690"/>
      <c r="X51" s="1690"/>
      <c r="Y51" s="1690"/>
      <c r="Z51" s="1690"/>
      <c r="AA51" s="1690"/>
      <c r="AB51" s="1690"/>
      <c r="AC51" s="1690"/>
      <c r="AD51" s="1690"/>
      <c r="AE51" s="1690"/>
      <c r="AF51" s="1691"/>
    </row>
    <row r="52" spans="1:32" s="519" customFormat="1" ht="19.5" customHeight="1">
      <c r="B52" s="1739"/>
      <c r="C52" s="1740"/>
      <c r="D52" s="1740"/>
      <c r="E52" s="1740"/>
      <c r="F52" s="1740"/>
      <c r="G52" s="1740"/>
      <c r="H52" s="1740"/>
      <c r="I52" s="1740"/>
      <c r="J52" s="1740"/>
      <c r="K52" s="1740"/>
      <c r="L52" s="1741"/>
      <c r="M52" s="518"/>
      <c r="N52" s="516" t="s">
        <v>709</v>
      </c>
      <c r="O52" s="1698"/>
      <c r="P52" s="1699"/>
      <c r="Q52" s="1699"/>
      <c r="R52" s="1699"/>
      <c r="S52" s="1699"/>
      <c r="T52" s="1699"/>
      <c r="U52" s="1699"/>
      <c r="V52" s="1699"/>
      <c r="W52" s="1699"/>
      <c r="X52" s="1699"/>
      <c r="Y52" s="1699"/>
      <c r="Z52" s="1699"/>
      <c r="AA52" s="1699"/>
      <c r="AB52" s="1699"/>
      <c r="AC52" s="1699"/>
      <c r="AD52" s="1699"/>
      <c r="AE52" s="1699"/>
      <c r="AF52" s="1702"/>
    </row>
    <row r="54" spans="1:32">
      <c r="B54" s="529" t="s">
        <v>736</v>
      </c>
    </row>
    <row r="55" spans="1:32">
      <c r="B55" s="529" t="s">
        <v>737</v>
      </c>
    </row>
    <row r="57" spans="1:32">
      <c r="A57" s="529" t="s">
        <v>738</v>
      </c>
      <c r="M57" s="152"/>
      <c r="N57" s="529" t="s">
        <v>556</v>
      </c>
      <c r="O57" s="1709"/>
      <c r="P57" s="1709"/>
      <c r="Q57" s="529" t="s">
        <v>721</v>
      </c>
      <c r="R57" s="1709"/>
      <c r="S57" s="1709"/>
      <c r="T57" s="529" t="s">
        <v>722</v>
      </c>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3"/>
  <sheetViews>
    <sheetView view="pageBreakPreview" zoomScaleNormal="100" zoomScaleSheetLayoutView="100" workbookViewId="0"/>
  </sheetViews>
  <sheetFormatPr defaultColWidth="4" defaultRowHeight="14.25"/>
  <cols>
    <col min="1" max="1" width="1.25" style="91" customWidth="1"/>
    <col min="2" max="34" width="3.5" style="91" customWidth="1"/>
    <col min="35" max="16384" width="4" style="91"/>
  </cols>
  <sheetData>
    <row r="2" spans="1:37">
      <c r="A2" s="91" t="s">
        <v>747</v>
      </c>
    </row>
    <row r="3" spans="1:37" ht="6.75" customHeight="1"/>
    <row r="4" spans="1:37">
      <c r="B4" s="91" t="s">
        <v>748</v>
      </c>
    </row>
    <row r="5" spans="1:37" ht="7.5" customHeight="1"/>
    <row r="6" spans="1:37" s="92" customFormat="1" ht="24" customHeight="1">
      <c r="F6" s="533" t="s">
        <v>749</v>
      </c>
      <c r="G6" s="534"/>
      <c r="H6" s="534"/>
      <c r="I6" s="534"/>
      <c r="J6" s="534"/>
      <c r="K6" s="534"/>
      <c r="L6" s="535"/>
      <c r="M6" s="1753"/>
      <c r="N6" s="1754"/>
      <c r="O6" s="1754"/>
      <c r="P6" s="1754"/>
      <c r="Q6" s="1754"/>
      <c r="R6" s="1754"/>
      <c r="S6" s="1754"/>
      <c r="T6" s="1754"/>
      <c r="U6" s="1754"/>
      <c r="V6" s="1754"/>
      <c r="W6" s="1754"/>
      <c r="X6" s="1754"/>
      <c r="Y6" s="1755"/>
      <c r="AA6" s="92" t="s">
        <v>750</v>
      </c>
    </row>
    <row r="7" spans="1:37" ht="21.75" customHeight="1"/>
    <row r="8" spans="1:37">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c r="B9" s="96"/>
      <c r="AK9" s="97"/>
    </row>
    <row r="10" spans="1:37">
      <c r="B10" s="96"/>
      <c r="AK10" s="97"/>
    </row>
    <row r="11" spans="1:37">
      <c r="B11" s="96"/>
      <c r="D11" s="93"/>
      <c r="E11" s="94"/>
      <c r="F11" s="94"/>
      <c r="G11" s="94"/>
      <c r="H11" s="94"/>
      <c r="I11" s="93"/>
      <c r="J11" s="94"/>
      <c r="K11" s="94"/>
      <c r="L11" s="95"/>
      <c r="M11" s="94"/>
      <c r="N11" s="94"/>
      <c r="O11" s="94"/>
      <c r="P11" s="95"/>
      <c r="Q11" s="93"/>
      <c r="R11" s="94"/>
      <c r="S11" s="94"/>
      <c r="T11" s="95"/>
      <c r="U11" s="93"/>
      <c r="V11" s="94"/>
      <c r="W11" s="94"/>
      <c r="X11" s="94"/>
      <c r="Y11" s="94"/>
      <c r="Z11" s="95"/>
      <c r="AA11" s="1756" t="s">
        <v>751</v>
      </c>
      <c r="AB11" s="1757"/>
      <c r="AC11" s="1757"/>
      <c r="AD11" s="1757"/>
      <c r="AE11" s="1757"/>
      <c r="AF11" s="1757"/>
      <c r="AG11" s="1757"/>
      <c r="AH11" s="1757"/>
      <c r="AI11" s="1758"/>
      <c r="AK11" s="97"/>
    </row>
    <row r="12" spans="1:37">
      <c r="B12" s="96"/>
      <c r="D12" s="96"/>
      <c r="I12" s="96" t="s">
        <v>752</v>
      </c>
      <c r="L12" s="97"/>
      <c r="M12" s="91" t="s">
        <v>753</v>
      </c>
      <c r="P12" s="97"/>
      <c r="Q12" s="96" t="s">
        <v>754</v>
      </c>
      <c r="T12" s="97"/>
      <c r="U12" s="96" t="s">
        <v>755</v>
      </c>
      <c r="Y12" s="91" t="s">
        <v>756</v>
      </c>
      <c r="AA12" s="1759"/>
      <c r="AB12" s="1760"/>
      <c r="AC12" s="1760"/>
      <c r="AD12" s="1760"/>
      <c r="AE12" s="1760"/>
      <c r="AF12" s="1760"/>
      <c r="AG12" s="1760"/>
      <c r="AH12" s="1760"/>
      <c r="AI12" s="1761"/>
      <c r="AK12" s="97"/>
    </row>
    <row r="13" spans="1:37" ht="6.75" customHeight="1">
      <c r="B13" s="96"/>
      <c r="D13" s="96"/>
      <c r="I13" s="96"/>
      <c r="L13" s="97"/>
      <c r="P13" s="97"/>
      <c r="Q13" s="96"/>
      <c r="T13" s="97"/>
      <c r="U13" s="96"/>
      <c r="Z13" s="97"/>
      <c r="AA13" s="98"/>
      <c r="AB13" s="536"/>
      <c r="AC13" s="536"/>
      <c r="AD13" s="536"/>
      <c r="AE13" s="1762" t="s">
        <v>757</v>
      </c>
      <c r="AF13" s="1762"/>
      <c r="AG13" s="1762"/>
      <c r="AH13" s="1762"/>
      <c r="AI13" s="99"/>
      <c r="AK13" s="97"/>
    </row>
    <row r="14" spans="1:37">
      <c r="B14" s="96"/>
      <c r="D14" s="96"/>
      <c r="I14" s="96"/>
      <c r="K14" s="91" t="s">
        <v>756</v>
      </c>
      <c r="L14" s="97"/>
      <c r="O14" s="91" t="s">
        <v>756</v>
      </c>
      <c r="P14" s="97"/>
      <c r="Q14" s="96"/>
      <c r="S14" s="91" t="s">
        <v>756</v>
      </c>
      <c r="T14" s="97"/>
      <c r="U14" s="96" t="s">
        <v>758</v>
      </c>
      <c r="Z14" s="97"/>
      <c r="AA14" s="96"/>
      <c r="AE14" s="1763"/>
      <c r="AF14" s="1763"/>
      <c r="AG14" s="1763"/>
      <c r="AH14" s="1763"/>
      <c r="AI14" s="97"/>
      <c r="AK14" s="97"/>
    </row>
    <row r="15" spans="1:37">
      <c r="B15" s="96"/>
      <c r="D15" s="96"/>
      <c r="I15" s="100"/>
      <c r="J15" s="101"/>
      <c r="K15" s="101"/>
      <c r="L15" s="102"/>
      <c r="M15" s="101"/>
      <c r="N15" s="101"/>
      <c r="O15" s="101"/>
      <c r="P15" s="102"/>
      <c r="Q15" s="100"/>
      <c r="R15" s="101"/>
      <c r="S15" s="101"/>
      <c r="T15" s="102"/>
      <c r="U15" s="100"/>
      <c r="V15" s="101"/>
      <c r="W15" s="101"/>
      <c r="X15" s="101"/>
      <c r="Y15" s="101"/>
      <c r="Z15" s="102"/>
      <c r="AE15" s="1763"/>
      <c r="AF15" s="1763"/>
      <c r="AG15" s="1763"/>
      <c r="AH15" s="1763"/>
      <c r="AK15" s="97"/>
    </row>
    <row r="16" spans="1:37">
      <c r="B16" s="96"/>
      <c r="D16" s="96"/>
      <c r="L16" s="97"/>
      <c r="AE16" s="1763"/>
      <c r="AF16" s="1763"/>
      <c r="AG16" s="1763"/>
      <c r="AH16" s="1763"/>
      <c r="AK16" s="97"/>
    </row>
    <row r="17" spans="2:37">
      <c r="B17" s="96"/>
      <c r="D17" s="96"/>
      <c r="L17" s="97"/>
      <c r="AE17" s="1763"/>
      <c r="AF17" s="1763"/>
      <c r="AG17" s="1763"/>
      <c r="AH17" s="1763"/>
      <c r="AI17" s="97"/>
      <c r="AK17" s="97"/>
    </row>
    <row r="18" spans="2:37">
      <c r="B18" s="96"/>
      <c r="D18" s="96"/>
      <c r="L18" s="97"/>
      <c r="AE18" s="1764"/>
      <c r="AF18" s="1764"/>
      <c r="AG18" s="1764"/>
      <c r="AH18" s="1764"/>
      <c r="AI18" s="97"/>
      <c r="AK18" s="97"/>
    </row>
    <row r="19" spans="2:37">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c r="B20" s="96"/>
      <c r="D20" s="96"/>
      <c r="E20" s="91" t="s">
        <v>759</v>
      </c>
      <c r="J20" s="103" t="s">
        <v>756</v>
      </c>
      <c r="L20" s="97"/>
      <c r="W20" s="97"/>
      <c r="X20" s="96"/>
      <c r="Z20" s="97"/>
      <c r="AD20" s="96"/>
      <c r="AI20" s="97"/>
      <c r="AK20" s="97"/>
    </row>
    <row r="21" spans="2:37" ht="6.75" customHeight="1">
      <c r="B21" s="96"/>
      <c r="D21" s="96"/>
      <c r="J21" s="103"/>
      <c r="L21" s="97"/>
      <c r="W21" s="97"/>
      <c r="X21" s="96"/>
      <c r="Z21" s="97"/>
      <c r="AD21" s="96"/>
      <c r="AI21" s="97"/>
      <c r="AK21" s="97"/>
    </row>
    <row r="22" spans="2:37">
      <c r="B22" s="96"/>
      <c r="D22" s="96"/>
      <c r="E22" s="91" t="s">
        <v>760</v>
      </c>
      <c r="L22" s="97"/>
      <c r="W22" s="97"/>
      <c r="X22" s="96" t="s">
        <v>761</v>
      </c>
      <c r="Z22" s="97"/>
      <c r="AD22" s="96"/>
      <c r="AI22" s="97"/>
      <c r="AK22" s="97"/>
    </row>
    <row r="23" spans="2:37">
      <c r="B23" s="96"/>
      <c r="D23" s="96"/>
      <c r="L23" s="97"/>
      <c r="O23" s="91" t="s">
        <v>762</v>
      </c>
      <c r="R23" s="103" t="s">
        <v>756</v>
      </c>
      <c r="W23" s="97"/>
      <c r="X23" s="96"/>
      <c r="Z23" s="97" t="s">
        <v>756</v>
      </c>
      <c r="AD23" s="96"/>
      <c r="AE23" s="91" t="s">
        <v>763</v>
      </c>
      <c r="AH23" s="103" t="s">
        <v>756</v>
      </c>
      <c r="AI23" s="97"/>
      <c r="AK23" s="97"/>
    </row>
    <row r="24" spans="2:37">
      <c r="B24" s="96"/>
      <c r="D24" s="96"/>
      <c r="L24" s="97"/>
      <c r="W24" s="97"/>
      <c r="X24" s="96"/>
      <c r="Z24" s="97"/>
      <c r="AD24" s="96"/>
      <c r="AI24" s="97"/>
      <c r="AK24" s="97"/>
    </row>
    <row r="25" spans="2:37" ht="6.75" customHeight="1">
      <c r="B25" s="96"/>
      <c r="D25" s="96"/>
      <c r="L25" s="97"/>
      <c r="W25" s="97"/>
      <c r="X25" s="96"/>
      <c r="Z25" s="97"/>
      <c r="AD25" s="96"/>
      <c r="AI25" s="97"/>
      <c r="AK25" s="97"/>
    </row>
    <row r="26" spans="2:37">
      <c r="B26" s="96"/>
      <c r="D26" s="96"/>
      <c r="L26" s="97"/>
      <c r="W26" s="97"/>
      <c r="X26" s="96"/>
      <c r="Z26" s="97"/>
      <c r="AD26" s="96"/>
      <c r="AI26" s="97"/>
      <c r="AK26" s="97"/>
    </row>
    <row r="27" spans="2:37">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c r="B28" s="96"/>
      <c r="AK28" s="97"/>
    </row>
    <row r="29" spans="2:37">
      <c r="B29" s="96"/>
      <c r="AK29" s="97"/>
    </row>
    <row r="30" spans="2:37">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c r="B32" s="104" t="s">
        <v>764</v>
      </c>
    </row>
    <row r="33" spans="2:2" s="105" customFormat="1">
      <c r="B33" s="104" t="s">
        <v>765</v>
      </c>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Normal="100" zoomScaleSheetLayoutView="10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10" t="s">
        <v>766</v>
      </c>
    </row>
    <row r="3" spans="2:37">
      <c r="B3" s="111"/>
    </row>
    <row r="4" spans="2:37" ht="13.5" customHeight="1">
      <c r="B4" s="110" t="s">
        <v>767</v>
      </c>
      <c r="X4" s="112" t="s">
        <v>768</v>
      </c>
    </row>
    <row r="5" spans="2:37" ht="6.75" customHeight="1">
      <c r="B5" s="110"/>
      <c r="W5" s="112"/>
      <c r="AJ5" s="128"/>
      <c r="AK5" s="128"/>
    </row>
    <row r="6" spans="2:37" ht="13.5" customHeight="1">
      <c r="X6" s="110" t="s">
        <v>769</v>
      </c>
      <c r="AJ6" s="128"/>
      <c r="AK6" s="128"/>
    </row>
    <row r="7" spans="2:37" ht="6.75" customHeight="1">
      <c r="W7" s="110"/>
      <c r="AJ7" s="128"/>
      <c r="AK7" s="128"/>
    </row>
    <row r="8" spans="2:37" ht="14.25" customHeight="1">
      <c r="B8" s="110" t="s">
        <v>770</v>
      </c>
      <c r="AB8" s="110" t="s">
        <v>771</v>
      </c>
      <c r="AJ8" s="128"/>
      <c r="AK8" s="128"/>
    </row>
    <row r="9" spans="2:37" ht="14.25" customHeight="1">
      <c r="B9" s="111"/>
      <c r="AJ9" s="128"/>
      <c r="AK9" s="128"/>
    </row>
    <row r="10" spans="2:37" ht="18" customHeight="1">
      <c r="B10" s="1765" t="s">
        <v>772</v>
      </c>
      <c r="C10" s="1765" t="s">
        <v>773</v>
      </c>
      <c r="D10" s="1765" t="s">
        <v>774</v>
      </c>
      <c r="E10" s="1771" t="s">
        <v>775</v>
      </c>
      <c r="F10" s="1772"/>
      <c r="G10" s="1772"/>
      <c r="H10" s="1772"/>
      <c r="I10" s="1772"/>
      <c r="J10" s="1772"/>
      <c r="K10" s="1773"/>
      <c r="L10" s="1771" t="s">
        <v>776</v>
      </c>
      <c r="M10" s="1772"/>
      <c r="N10" s="1772"/>
      <c r="O10" s="1772"/>
      <c r="P10" s="1772"/>
      <c r="Q10" s="1772"/>
      <c r="R10" s="1773"/>
      <c r="S10" s="1771" t="s">
        <v>777</v>
      </c>
      <c r="T10" s="1772"/>
      <c r="U10" s="1772"/>
      <c r="V10" s="1772"/>
      <c r="W10" s="1772"/>
      <c r="X10" s="1772"/>
      <c r="Y10" s="1773"/>
      <c r="Z10" s="1771" t="s">
        <v>778</v>
      </c>
      <c r="AA10" s="1772"/>
      <c r="AB10" s="1772"/>
      <c r="AC10" s="1772"/>
      <c r="AD10" s="1772"/>
      <c r="AE10" s="1772"/>
      <c r="AF10" s="1776"/>
      <c r="AG10" s="1777" t="s">
        <v>779</v>
      </c>
      <c r="AH10" s="1765" t="s">
        <v>780</v>
      </c>
      <c r="AI10" s="1765" t="s">
        <v>781</v>
      </c>
      <c r="AJ10" s="128"/>
      <c r="AK10" s="128"/>
    </row>
    <row r="11" spans="2:37" ht="18" customHeight="1">
      <c r="B11" s="1769"/>
      <c r="C11" s="1769"/>
      <c r="D11" s="1769"/>
      <c r="E11" s="630">
        <v>1</v>
      </c>
      <c r="F11" s="630">
        <v>2</v>
      </c>
      <c r="G11" s="630">
        <v>3</v>
      </c>
      <c r="H11" s="630">
        <v>4</v>
      </c>
      <c r="I11" s="630">
        <v>5</v>
      </c>
      <c r="J11" s="630">
        <v>6</v>
      </c>
      <c r="K11" s="630">
        <v>7</v>
      </c>
      <c r="L11" s="630">
        <v>8</v>
      </c>
      <c r="M11" s="630">
        <v>9</v>
      </c>
      <c r="N11" s="630">
        <v>10</v>
      </c>
      <c r="O11" s="630">
        <v>11</v>
      </c>
      <c r="P11" s="630">
        <v>12</v>
      </c>
      <c r="Q11" s="630">
        <v>13</v>
      </c>
      <c r="R11" s="630">
        <v>14</v>
      </c>
      <c r="S11" s="630">
        <v>15</v>
      </c>
      <c r="T11" s="630">
        <v>16</v>
      </c>
      <c r="U11" s="630">
        <v>17</v>
      </c>
      <c r="V11" s="630">
        <v>18</v>
      </c>
      <c r="W11" s="630">
        <v>19</v>
      </c>
      <c r="X11" s="630">
        <v>20</v>
      </c>
      <c r="Y11" s="630">
        <v>21</v>
      </c>
      <c r="Z11" s="630">
        <v>22</v>
      </c>
      <c r="AA11" s="630">
        <v>23</v>
      </c>
      <c r="AB11" s="630">
        <v>24</v>
      </c>
      <c r="AC11" s="630">
        <v>25</v>
      </c>
      <c r="AD11" s="630">
        <v>26</v>
      </c>
      <c r="AE11" s="630">
        <v>27</v>
      </c>
      <c r="AF11" s="539">
        <v>28</v>
      </c>
      <c r="AG11" s="1778"/>
      <c r="AH11" s="1766"/>
      <c r="AI11" s="1766"/>
      <c r="AJ11" s="128"/>
      <c r="AK11" s="128"/>
    </row>
    <row r="12" spans="2:37" ht="18" customHeight="1">
      <c r="B12" s="1770"/>
      <c r="C12" s="1770"/>
      <c r="D12" s="1770"/>
      <c r="E12" s="630" t="s">
        <v>782</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779"/>
      <c r="AH12" s="1767"/>
      <c r="AI12" s="1767"/>
      <c r="AJ12" s="128"/>
      <c r="AK12" s="128"/>
    </row>
    <row r="13" spans="2:37" ht="18" customHeight="1">
      <c r="B13" s="1768" t="s">
        <v>783</v>
      </c>
      <c r="C13" s="1768"/>
      <c r="D13" s="1768"/>
      <c r="E13" s="538" t="s">
        <v>784</v>
      </c>
      <c r="F13" s="538" t="s">
        <v>784</v>
      </c>
      <c r="G13" s="538" t="s">
        <v>785</v>
      </c>
      <c r="H13" s="538" t="s">
        <v>786</v>
      </c>
      <c r="I13" s="538" t="s">
        <v>787</v>
      </c>
      <c r="J13" s="538" t="s">
        <v>784</v>
      </c>
      <c r="K13" s="538" t="s">
        <v>787</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c r="B14" s="1768" t="s">
        <v>788</v>
      </c>
      <c r="C14" s="1768"/>
      <c r="D14" s="1768"/>
      <c r="E14" s="538" t="s">
        <v>789</v>
      </c>
      <c r="F14" s="538" t="s">
        <v>789</v>
      </c>
      <c r="G14" s="538" t="s">
        <v>789</v>
      </c>
      <c r="H14" s="538" t="s">
        <v>790</v>
      </c>
      <c r="I14" s="538" t="s">
        <v>790</v>
      </c>
      <c r="J14" s="538" t="s">
        <v>791</v>
      </c>
      <c r="K14" s="538" t="s">
        <v>791</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c r="B15" s="118"/>
      <c r="C15" s="118"/>
      <c r="D15" s="118"/>
      <c r="E15" s="538"/>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106"/>
      <c r="AG15" s="117"/>
      <c r="AH15" s="118"/>
      <c r="AI15" s="118"/>
    </row>
    <row r="16" spans="2:37" ht="18" customHeight="1">
      <c r="B16" s="118"/>
      <c r="C16" s="118"/>
      <c r="D16" s="11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106"/>
      <c r="AG16" s="117"/>
      <c r="AH16" s="118"/>
      <c r="AI16" s="118"/>
    </row>
    <row r="17" spans="2:37" ht="18" customHeight="1">
      <c r="B17" s="118"/>
      <c r="C17" s="118"/>
      <c r="D17" s="11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106"/>
      <c r="AG17" s="117"/>
      <c r="AH17" s="118"/>
      <c r="AI17" s="118"/>
    </row>
    <row r="18" spans="2:37" ht="18" customHeight="1">
      <c r="B18" s="118"/>
      <c r="C18" s="118"/>
      <c r="D18" s="118"/>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106"/>
      <c r="AG18" s="117"/>
      <c r="AH18" s="118"/>
      <c r="AI18" s="118"/>
    </row>
    <row r="19" spans="2:37" ht="18" customHeight="1">
      <c r="B19" s="118"/>
      <c r="C19" s="118"/>
      <c r="D19" s="11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106"/>
      <c r="AG19" s="117"/>
      <c r="AH19" s="118"/>
      <c r="AI19" s="118"/>
    </row>
    <row r="20" spans="2:37" ht="18" customHeight="1">
      <c r="B20" s="118"/>
      <c r="C20" s="118"/>
      <c r="D20" s="11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106"/>
      <c r="AG20" s="117"/>
      <c r="AH20" s="118"/>
      <c r="AI20" s="118"/>
    </row>
    <row r="21" spans="2:37" ht="18" customHeight="1">
      <c r="B21" s="118"/>
      <c r="C21" s="118"/>
      <c r="D21" s="11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106"/>
      <c r="AG21" s="117"/>
      <c r="AH21" s="118"/>
      <c r="AI21" s="118"/>
    </row>
    <row r="22" spans="2:37" ht="18" customHeight="1">
      <c r="B22" s="118"/>
      <c r="C22" s="118"/>
      <c r="D22" s="11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117"/>
      <c r="AH22" s="118"/>
      <c r="AI22" s="118"/>
    </row>
    <row r="23" spans="2:37" ht="18" customHeight="1">
      <c r="B23" s="118"/>
      <c r="C23" s="118"/>
      <c r="D23" s="11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117"/>
      <c r="AH23" s="118"/>
      <c r="AI23" s="118"/>
    </row>
    <row r="24" spans="2:37" ht="18" customHeight="1" thickBot="1">
      <c r="B24" s="119"/>
      <c r="D24" s="119"/>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117"/>
      <c r="AH24" s="118"/>
      <c r="AI24" s="118"/>
    </row>
    <row r="25" spans="2:37" ht="18" customHeight="1" thickTop="1">
      <c r="B25" s="1774" t="s">
        <v>792</v>
      </c>
      <c r="C25" s="1775" t="s">
        <v>793</v>
      </c>
      <c r="D25" s="1775"/>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I25" s="58"/>
    </row>
    <row r="26" spans="2:37" ht="30" customHeight="1">
      <c r="B26" s="1768"/>
      <c r="C26" s="1768" t="s">
        <v>794</v>
      </c>
      <c r="D26" s="1768"/>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89"/>
    </row>
    <row r="27" spans="2:37" ht="8.25" customHeight="1">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89"/>
    </row>
    <row r="28" spans="2:37">
      <c r="B28" s="122" t="s">
        <v>795</v>
      </c>
      <c r="E28" s="123"/>
      <c r="AI28" s="124"/>
      <c r="AJ28" s="125"/>
      <c r="AK28" s="125"/>
    </row>
    <row r="29" spans="2:37" ht="6" customHeight="1">
      <c r="B29" s="122"/>
      <c r="AI29" s="89"/>
    </row>
    <row r="30" spans="2:37">
      <c r="B30" s="122" t="s">
        <v>796</v>
      </c>
      <c r="AI30" s="89"/>
    </row>
    <row r="31" spans="2:37">
      <c r="B31" s="122" t="s">
        <v>797</v>
      </c>
      <c r="AI31" s="89"/>
    </row>
    <row r="32" spans="2:37" ht="6.75" customHeight="1">
      <c r="B32" s="122"/>
      <c r="AI32" s="89"/>
    </row>
    <row r="33" spans="2:35">
      <c r="B33" s="122" t="s">
        <v>798</v>
      </c>
      <c r="AI33" s="89"/>
    </row>
    <row r="34" spans="2:35">
      <c r="B34" s="122" t="s">
        <v>797</v>
      </c>
      <c r="AI34" s="89"/>
    </row>
    <row r="35" spans="2:35" ht="6.75" customHeight="1">
      <c r="B35" s="122"/>
      <c r="AI35" s="89"/>
    </row>
    <row r="36" spans="2:35">
      <c r="B36" s="122" t="s">
        <v>799</v>
      </c>
      <c r="AI36" s="89"/>
    </row>
    <row r="37" spans="2:35">
      <c r="B37" s="122" t="s">
        <v>797</v>
      </c>
      <c r="AI37" s="89"/>
    </row>
    <row r="38" spans="2:35" ht="6" customHeight="1">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10"/>
      <c r="C39" s="57"/>
    </row>
    <row r="40" spans="2:35" ht="6.75" customHeight="1">
      <c r="B40" s="110"/>
    </row>
    <row r="41" spans="2:35">
      <c r="B41" s="558" t="s">
        <v>800</v>
      </c>
    </row>
    <row r="42" spans="2:35">
      <c r="B42" s="558" t="s">
        <v>801</v>
      </c>
    </row>
    <row r="43" spans="2:35">
      <c r="B43" s="558" t="s">
        <v>802</v>
      </c>
    </row>
    <row r="44" spans="2:35">
      <c r="B44" s="558" t="s">
        <v>803</v>
      </c>
    </row>
    <row r="45" spans="2:35">
      <c r="B45" s="558" t="s">
        <v>804</v>
      </c>
    </row>
    <row r="46" spans="2:35">
      <c r="B46" s="558" t="s">
        <v>805</v>
      </c>
    </row>
    <row r="47" spans="2:35">
      <c r="B47" s="558" t="s">
        <v>806</v>
      </c>
    </row>
    <row r="48" spans="2:35">
      <c r="B48" s="558" t="s">
        <v>807</v>
      </c>
    </row>
    <row r="49" spans="2:2">
      <c r="B49" s="558" t="s">
        <v>808</v>
      </c>
    </row>
    <row r="50" spans="2:2">
      <c r="B50" s="558" t="s">
        <v>809</v>
      </c>
    </row>
    <row r="51" spans="2:2" ht="14.25">
      <c r="B51" s="127" t="s">
        <v>810</v>
      </c>
    </row>
    <row r="52" spans="2:2">
      <c r="B52" s="558" t="s">
        <v>811</v>
      </c>
    </row>
    <row r="53" spans="2:2">
      <c r="B53" s="558" t="s">
        <v>812</v>
      </c>
    </row>
    <row r="54" spans="2:2">
      <c r="B54" s="558" t="s">
        <v>813</v>
      </c>
    </row>
    <row r="55" spans="2:2">
      <c r="B55" s="558" t="s">
        <v>814</v>
      </c>
    </row>
    <row r="56" spans="2:2">
      <c r="B56" s="558" t="s">
        <v>815</v>
      </c>
    </row>
    <row r="57" spans="2:2">
      <c r="B57" s="558" t="s">
        <v>816</v>
      </c>
    </row>
    <row r="58" spans="2:2">
      <c r="B58" s="558" t="s">
        <v>817</v>
      </c>
    </row>
    <row r="59" spans="2:2">
      <c r="B59" s="558" t="s">
        <v>818</v>
      </c>
    </row>
    <row r="60" spans="2:2">
      <c r="B60" s="558" t="s">
        <v>819</v>
      </c>
    </row>
    <row r="61" spans="2:2">
      <c r="B61" s="558" t="s">
        <v>820</v>
      </c>
    </row>
    <row r="62" spans="2:2">
      <c r="B62" s="558"/>
    </row>
    <row r="63" spans="2:2">
      <c r="B63" s="558"/>
    </row>
    <row r="64" spans="2:2">
      <c r="B64" s="558"/>
    </row>
    <row r="65" spans="2:2">
      <c r="B65" s="558"/>
    </row>
    <row r="66" spans="2:2">
      <c r="B66" s="558"/>
    </row>
    <row r="67" spans="2:2">
      <c r="B67" s="558"/>
    </row>
    <row r="68" spans="2:2">
      <c r="B68" s="558"/>
    </row>
    <row r="69" spans="2:2">
      <c r="B69" s="558"/>
    </row>
    <row r="70" spans="2:2">
      <c r="B70" s="558"/>
    </row>
    <row r="71" spans="2:2">
      <c r="B71" s="558"/>
    </row>
    <row r="72" spans="2:2">
      <c r="B72" s="558"/>
    </row>
    <row r="73" spans="2:2">
      <c r="B73" s="558"/>
    </row>
    <row r="74" spans="2:2">
      <c r="B74" s="558"/>
    </row>
    <row r="75" spans="2:2">
      <c r="B75" s="558"/>
    </row>
    <row r="76" spans="2:2">
      <c r="B76" s="558"/>
    </row>
    <row r="77" spans="2:2">
      <c r="B77" s="558"/>
    </row>
    <row r="78" spans="2:2">
      <c r="B78" s="558"/>
    </row>
    <row r="79" spans="2:2">
      <c r="B79" s="558"/>
    </row>
    <row r="80" spans="2:2">
      <c r="B80" s="558"/>
    </row>
    <row r="81" spans="2:12">
      <c r="B81" s="558"/>
    </row>
    <row r="82" spans="2:12">
      <c r="B82" s="558"/>
      <c r="L82" s="335"/>
    </row>
    <row r="83" spans="2:12">
      <c r="B83" s="558"/>
    </row>
    <row r="84" spans="2:12">
      <c r="B84" s="558"/>
    </row>
    <row r="85" spans="2:12">
      <c r="B85" s="558"/>
    </row>
    <row r="86" spans="2:12">
      <c r="B86" s="558"/>
    </row>
    <row r="87" spans="2:12">
      <c r="B87" s="558"/>
    </row>
    <row r="88" spans="2:12">
      <c r="B88" s="558"/>
    </row>
    <row r="89" spans="2:12">
      <c r="B89" s="55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Normal="100" zoomScaleSheetLayoutView="100" workbookViewId="0"/>
  </sheetViews>
  <sheetFormatPr defaultRowHeight="13.5"/>
  <cols>
    <col min="1" max="1" width="1.625" style="157" customWidth="1"/>
    <col min="2" max="2" width="9.625" style="157" customWidth="1"/>
    <col min="3" max="3" width="8.625" style="157" customWidth="1"/>
    <col min="4" max="4" width="5.625" style="157" customWidth="1"/>
    <col min="5" max="6" width="15.625" style="157" customWidth="1"/>
    <col min="7" max="7" width="5.625" style="157" customWidth="1"/>
    <col min="8" max="8" width="16.625" style="157" customWidth="1"/>
    <col min="9" max="9" width="5.625" style="157" customWidth="1"/>
    <col min="10" max="10" width="15.625" style="157" customWidth="1"/>
    <col min="11" max="11" width="5.625" style="157" customWidth="1"/>
    <col min="12" max="12" width="3.125" style="157" customWidth="1"/>
    <col min="13" max="18" width="4.625" style="157" customWidth="1"/>
    <col min="19" max="19" width="1.625" style="157" customWidth="1"/>
    <col min="20" max="21" width="9" style="157"/>
    <col min="22" max="22" width="18.5" style="157" bestFit="1" customWidth="1"/>
    <col min="23" max="23" width="29.875" style="157" bestFit="1" customWidth="1"/>
    <col min="24" max="24" width="30.375" style="157" bestFit="1" customWidth="1"/>
    <col min="25" max="16384" width="9" style="157"/>
  </cols>
  <sheetData>
    <row r="1" spans="2:24">
      <c r="B1" s="157" t="s">
        <v>2189</v>
      </c>
      <c r="K1" s="158" t="s">
        <v>555</v>
      </c>
      <c r="L1" s="1780"/>
      <c r="M1" s="1780"/>
      <c r="N1" s="159" t="s">
        <v>556</v>
      </c>
      <c r="O1" s="543"/>
      <c r="P1" s="159" t="s">
        <v>557</v>
      </c>
      <c r="Q1" s="543"/>
      <c r="R1" s="159" t="s">
        <v>722</v>
      </c>
    </row>
    <row r="2" spans="2:24" ht="18.75">
      <c r="B2" s="1781" t="s">
        <v>2190</v>
      </c>
      <c r="C2" s="1781"/>
      <c r="D2" s="1781"/>
      <c r="E2" s="1781"/>
      <c r="F2" s="1781"/>
      <c r="G2" s="1781"/>
      <c r="H2" s="1781"/>
      <c r="I2" s="1781"/>
      <c r="J2" s="1781"/>
      <c r="K2" s="1781"/>
      <c r="L2" s="1781"/>
      <c r="M2" s="1781"/>
      <c r="N2" s="1781"/>
      <c r="O2" s="1781"/>
      <c r="P2" s="1781"/>
      <c r="Q2" s="1781"/>
      <c r="R2" s="1781"/>
    </row>
    <row r="3" spans="2:24" ht="7.5" customHeight="1">
      <c r="B3" s="544"/>
      <c r="C3" s="544"/>
      <c r="D3" s="544"/>
      <c r="E3" s="544"/>
      <c r="F3" s="544"/>
      <c r="G3" s="544"/>
      <c r="H3" s="544"/>
      <c r="I3" s="544"/>
      <c r="J3" s="544"/>
      <c r="K3" s="544"/>
      <c r="L3" s="544"/>
      <c r="M3" s="544"/>
      <c r="N3" s="544"/>
      <c r="O3" s="544"/>
      <c r="P3" s="544"/>
      <c r="Q3" s="544"/>
      <c r="R3" s="544"/>
    </row>
    <row r="4" spans="2:24" ht="24.95" customHeight="1">
      <c r="I4" s="158" t="s">
        <v>1210</v>
      </c>
      <c r="J4" s="1782"/>
      <c r="K4" s="1782"/>
      <c r="L4" s="1782"/>
      <c r="M4" s="1782"/>
      <c r="N4" s="1782"/>
      <c r="O4" s="1782"/>
      <c r="P4" s="1782"/>
      <c r="Q4" s="1782"/>
      <c r="R4" s="1782"/>
    </row>
    <row r="5" spans="2:24" ht="24.95" customHeight="1">
      <c r="I5" s="158" t="s">
        <v>727</v>
      </c>
      <c r="J5" s="1783"/>
      <c r="K5" s="1783"/>
      <c r="L5" s="1783"/>
      <c r="M5" s="1783"/>
      <c r="N5" s="1783"/>
      <c r="O5" s="1783"/>
      <c r="P5" s="1783"/>
      <c r="Q5" s="1783"/>
      <c r="R5" s="1783"/>
    </row>
    <row r="6" spans="2:24" ht="24.95" customHeight="1">
      <c r="I6" s="158" t="s">
        <v>2191</v>
      </c>
      <c r="J6" s="1783"/>
      <c r="K6" s="1783"/>
      <c r="L6" s="1783"/>
      <c r="M6" s="1783"/>
      <c r="N6" s="1783"/>
      <c r="O6" s="1783"/>
      <c r="P6" s="1783"/>
      <c r="Q6" s="1783"/>
      <c r="R6" s="1783"/>
    </row>
    <row r="7" spans="2:24" ht="9" customHeight="1">
      <c r="I7" s="158"/>
      <c r="J7" s="160"/>
      <c r="K7" s="160"/>
      <c r="L7" s="160"/>
      <c r="M7" s="160"/>
      <c r="N7" s="160"/>
      <c r="O7" s="160"/>
      <c r="P7" s="160"/>
      <c r="Q7" s="160"/>
      <c r="R7" s="160"/>
    </row>
    <row r="8" spans="2:24">
      <c r="B8" s="1784" t="s">
        <v>2192</v>
      </c>
      <c r="C8" s="1784"/>
      <c r="D8" s="1784"/>
      <c r="E8" s="161"/>
      <c r="F8" s="1785" t="s">
        <v>2193</v>
      </c>
      <c r="G8" s="1785"/>
      <c r="H8" s="1785"/>
      <c r="I8" s="1785"/>
    </row>
    <row r="9" spans="2:24" hidden="1">
      <c r="E9" s="161"/>
      <c r="F9" s="1786" t="s">
        <v>821</v>
      </c>
      <c r="G9" s="1786"/>
      <c r="H9" s="1786"/>
      <c r="I9" s="1786"/>
    </row>
    <row r="10" spans="2:24" ht="9" customHeight="1"/>
    <row r="11" spans="2:24">
      <c r="B11" s="162" t="s">
        <v>2194</v>
      </c>
      <c r="F11" s="1787" t="s">
        <v>822</v>
      </c>
      <c r="G11" s="1787"/>
      <c r="H11" s="1787"/>
      <c r="I11" s="1787"/>
      <c r="J11" s="158" t="s">
        <v>2195</v>
      </c>
      <c r="K11" s="545"/>
    </row>
    <row r="12" spans="2:24" ht="9" customHeight="1"/>
    <row r="13" spans="2:24">
      <c r="B13" s="162" t="s">
        <v>2196</v>
      </c>
    </row>
    <row r="14" spans="2:24">
      <c r="B14" s="543" t="s">
        <v>9</v>
      </c>
      <c r="C14" s="1788" t="s">
        <v>2197</v>
      </c>
      <c r="D14" s="1788"/>
      <c r="E14" s="1788"/>
      <c r="F14" s="1788"/>
      <c r="G14" s="1788"/>
      <c r="H14" s="1788"/>
      <c r="I14" s="1788"/>
      <c r="J14" s="1788"/>
      <c r="K14" s="1788"/>
      <c r="M14" s="1789" t="s">
        <v>2198</v>
      </c>
      <c r="N14" s="1790"/>
      <c r="O14" s="1790"/>
      <c r="P14" s="1790"/>
      <c r="Q14" s="1790"/>
      <c r="R14" s="1791"/>
    </row>
    <row r="15" spans="2:24" ht="80.099999999999994" customHeight="1">
      <c r="B15" s="163"/>
      <c r="C15" s="1792" t="s">
        <v>2199</v>
      </c>
      <c r="D15" s="1792"/>
      <c r="E15" s="163"/>
      <c r="F15" s="1793" t="s">
        <v>2200</v>
      </c>
      <c r="G15" s="1793"/>
      <c r="H15" s="1794" t="s">
        <v>2201</v>
      </c>
      <c r="I15" s="1794"/>
      <c r="J15" s="1792" t="s">
        <v>2202</v>
      </c>
      <c r="K15" s="1792"/>
      <c r="M15" s="1795" t="str">
        <f>F8</f>
        <v>介護福祉士</v>
      </c>
      <c r="N15" s="1796"/>
      <c r="O15" s="1797"/>
      <c r="P15" s="1795" t="str">
        <f>F9</f>
        <v>介護職員</v>
      </c>
      <c r="Q15" s="1796"/>
      <c r="R15" s="1797"/>
    </row>
    <row r="16" spans="2:24" ht="26.1" customHeight="1">
      <c r="B16" s="427" t="s">
        <v>823</v>
      </c>
      <c r="C16" s="1798"/>
      <c r="D16" s="1799" t="s">
        <v>1369</v>
      </c>
      <c r="E16" s="165" t="str">
        <f>$F$8</f>
        <v>介護福祉士</v>
      </c>
      <c r="F16" s="166"/>
      <c r="G16" s="167" t="s">
        <v>930</v>
      </c>
      <c r="H16" s="166"/>
      <c r="I16" s="167" t="s">
        <v>1369</v>
      </c>
      <c r="J16" s="166"/>
      <c r="K16" s="167" t="s">
        <v>1369</v>
      </c>
      <c r="M16" s="1801" t="str">
        <f>IF(C16="","",F16+ROUNDDOWN((H16+J16)/C16,1))</f>
        <v/>
      </c>
      <c r="N16" s="1802"/>
      <c r="O16" s="1803"/>
      <c r="P16" s="1801" t="str">
        <f>IF(C16="","",F17+ROUNDDOWN((H17+J17)/C16,1))</f>
        <v/>
      </c>
      <c r="Q16" s="1802"/>
      <c r="R16" s="1803"/>
      <c r="V16" s="155"/>
      <c r="W16" s="156" t="s">
        <v>2203</v>
      </c>
      <c r="X16" s="156" t="s">
        <v>2204</v>
      </c>
    </row>
    <row r="17" spans="2:24" ht="26.1" customHeight="1">
      <c r="B17" s="542" t="s">
        <v>2205</v>
      </c>
      <c r="C17" s="1798"/>
      <c r="D17" s="1800"/>
      <c r="E17" s="168" t="str">
        <f>$F$9</f>
        <v>介護職員</v>
      </c>
      <c r="F17" s="169"/>
      <c r="G17" s="170" t="s">
        <v>930</v>
      </c>
      <c r="H17" s="169"/>
      <c r="I17" s="170" t="s">
        <v>1369</v>
      </c>
      <c r="J17" s="169"/>
      <c r="K17" s="170" t="s">
        <v>1369</v>
      </c>
      <c r="M17" s="1804"/>
      <c r="N17" s="1805"/>
      <c r="O17" s="1806"/>
      <c r="P17" s="1804"/>
      <c r="Q17" s="1805"/>
      <c r="R17" s="1806"/>
      <c r="V17" s="1807" t="s">
        <v>2206</v>
      </c>
      <c r="W17" s="155" t="s">
        <v>2193</v>
      </c>
      <c r="X17" s="155" t="s">
        <v>2207</v>
      </c>
    </row>
    <row r="18" spans="2:24" ht="26.1" customHeight="1">
      <c r="B18" s="164"/>
      <c r="C18" s="1798"/>
      <c r="D18" s="1799" t="s">
        <v>1369</v>
      </c>
      <c r="E18" s="171" t="str">
        <f>$F$8</f>
        <v>介護福祉士</v>
      </c>
      <c r="F18" s="172"/>
      <c r="G18" s="173" t="s">
        <v>930</v>
      </c>
      <c r="H18" s="166"/>
      <c r="I18" s="173" t="s">
        <v>1369</v>
      </c>
      <c r="J18" s="166"/>
      <c r="K18" s="173" t="s">
        <v>1369</v>
      </c>
      <c r="M18" s="1801" t="str">
        <f>IF(C18="","",F18+ROUNDDOWN((H18+J18)/C18,1))</f>
        <v/>
      </c>
      <c r="N18" s="1802"/>
      <c r="O18" s="1803"/>
      <c r="P18" s="1801" t="str">
        <f>IF(C18="","",F19+ROUNDDOWN((H19+J19)/C18,1))</f>
        <v/>
      </c>
      <c r="Q18" s="1802"/>
      <c r="R18" s="1803"/>
      <c r="V18" s="1808"/>
      <c r="W18" s="155" t="s">
        <v>2208</v>
      </c>
      <c r="X18" s="155" t="s">
        <v>2209</v>
      </c>
    </row>
    <row r="19" spans="2:24" ht="26.1" customHeight="1">
      <c r="B19" s="542" t="s">
        <v>824</v>
      </c>
      <c r="C19" s="1798"/>
      <c r="D19" s="1800"/>
      <c r="E19" s="168" t="str">
        <f>$F$9</f>
        <v>介護職員</v>
      </c>
      <c r="F19" s="169"/>
      <c r="G19" s="170" t="s">
        <v>930</v>
      </c>
      <c r="H19" s="169"/>
      <c r="I19" s="170" t="s">
        <v>1369</v>
      </c>
      <c r="J19" s="169"/>
      <c r="K19" s="170" t="s">
        <v>1369</v>
      </c>
      <c r="M19" s="1804"/>
      <c r="N19" s="1805"/>
      <c r="O19" s="1806"/>
      <c r="P19" s="1804"/>
      <c r="Q19" s="1805"/>
      <c r="R19" s="1806"/>
      <c r="V19" s="1808"/>
      <c r="W19" s="155" t="s">
        <v>2210</v>
      </c>
      <c r="X19" s="155" t="s">
        <v>2211</v>
      </c>
    </row>
    <row r="20" spans="2:24" ht="26.1" customHeight="1">
      <c r="B20" s="164"/>
      <c r="C20" s="1798"/>
      <c r="D20" s="1799" t="s">
        <v>1369</v>
      </c>
      <c r="E20" s="171" t="str">
        <f>$F$8</f>
        <v>介護福祉士</v>
      </c>
      <c r="F20" s="172"/>
      <c r="G20" s="173" t="s">
        <v>930</v>
      </c>
      <c r="H20" s="166"/>
      <c r="I20" s="173" t="s">
        <v>1369</v>
      </c>
      <c r="J20" s="166"/>
      <c r="K20" s="173" t="s">
        <v>1369</v>
      </c>
      <c r="M20" s="1801" t="str">
        <f>IF(C20="","",F20+ROUNDDOWN((H20+J20)/C20,1))</f>
        <v/>
      </c>
      <c r="N20" s="1802"/>
      <c r="O20" s="1803"/>
      <c r="P20" s="1801" t="str">
        <f>IF(C20="","",F21+ROUNDDOWN((H21+J21)/C20,1))</f>
        <v/>
      </c>
      <c r="Q20" s="1802"/>
      <c r="R20" s="1803"/>
      <c r="V20" s="1808"/>
      <c r="W20" s="155" t="s">
        <v>2211</v>
      </c>
      <c r="X20" s="155" t="s">
        <v>2211</v>
      </c>
    </row>
    <row r="21" spans="2:24" ht="26.1" customHeight="1">
      <c r="B21" s="542" t="s">
        <v>825</v>
      </c>
      <c r="C21" s="1798"/>
      <c r="D21" s="1800"/>
      <c r="E21" s="168" t="str">
        <f>$F$9</f>
        <v>介護職員</v>
      </c>
      <c r="F21" s="169"/>
      <c r="G21" s="170" t="s">
        <v>930</v>
      </c>
      <c r="H21" s="169"/>
      <c r="I21" s="170" t="s">
        <v>1369</v>
      </c>
      <c r="J21" s="169"/>
      <c r="K21" s="170" t="s">
        <v>1369</v>
      </c>
      <c r="M21" s="1804"/>
      <c r="N21" s="1805"/>
      <c r="O21" s="1806"/>
      <c r="P21" s="1804"/>
      <c r="Q21" s="1805"/>
      <c r="R21" s="1806"/>
      <c r="V21" s="1808"/>
      <c r="W21" s="155" t="s">
        <v>2211</v>
      </c>
      <c r="X21" s="155" t="s">
        <v>2211</v>
      </c>
    </row>
    <row r="22" spans="2:24" ht="26.1" customHeight="1">
      <c r="B22" s="164"/>
      <c r="C22" s="1798"/>
      <c r="D22" s="1799" t="s">
        <v>1369</v>
      </c>
      <c r="E22" s="171" t="str">
        <f>$F$8</f>
        <v>介護福祉士</v>
      </c>
      <c r="F22" s="172"/>
      <c r="G22" s="173" t="s">
        <v>930</v>
      </c>
      <c r="H22" s="166"/>
      <c r="I22" s="173" t="s">
        <v>1369</v>
      </c>
      <c r="J22" s="166"/>
      <c r="K22" s="173" t="s">
        <v>1369</v>
      </c>
      <c r="M22" s="1801" t="str">
        <f>IF(C22="","",F22+ROUNDDOWN((H22+J22)/C22,1))</f>
        <v/>
      </c>
      <c r="N22" s="1802"/>
      <c r="O22" s="1803"/>
      <c r="P22" s="1801" t="str">
        <f>IF(C22="","",F23+ROUNDDOWN((H23+J23)/C22,1))</f>
        <v/>
      </c>
      <c r="Q22" s="1802"/>
      <c r="R22" s="1803"/>
      <c r="V22" s="1809"/>
      <c r="W22" s="155" t="s">
        <v>2211</v>
      </c>
      <c r="X22" s="155" t="s">
        <v>2211</v>
      </c>
    </row>
    <row r="23" spans="2:24" ht="26.1" customHeight="1">
      <c r="B23" s="542" t="s">
        <v>826</v>
      </c>
      <c r="C23" s="1798"/>
      <c r="D23" s="1800"/>
      <c r="E23" s="168" t="str">
        <f>$F$9</f>
        <v>介護職員</v>
      </c>
      <c r="F23" s="169"/>
      <c r="G23" s="170" t="s">
        <v>930</v>
      </c>
      <c r="H23" s="169"/>
      <c r="I23" s="170" t="s">
        <v>1369</v>
      </c>
      <c r="J23" s="169"/>
      <c r="K23" s="170" t="s">
        <v>1369</v>
      </c>
      <c r="M23" s="1804"/>
      <c r="N23" s="1805"/>
      <c r="O23" s="1806"/>
      <c r="P23" s="1804"/>
      <c r="Q23" s="1805"/>
      <c r="R23" s="1806"/>
    </row>
    <row r="24" spans="2:24" ht="26.1" customHeight="1">
      <c r="B24" s="164"/>
      <c r="C24" s="1798"/>
      <c r="D24" s="1799" t="s">
        <v>1369</v>
      </c>
      <c r="E24" s="171" t="str">
        <f>$F$8</f>
        <v>介護福祉士</v>
      </c>
      <c r="F24" s="172"/>
      <c r="G24" s="173" t="s">
        <v>930</v>
      </c>
      <c r="H24" s="166"/>
      <c r="I24" s="173" t="s">
        <v>1369</v>
      </c>
      <c r="J24" s="166"/>
      <c r="K24" s="173" t="s">
        <v>1369</v>
      </c>
      <c r="M24" s="1801" t="str">
        <f>IF(C24="","",F24+ROUNDDOWN((H24+J24)/C24,1))</f>
        <v/>
      </c>
      <c r="N24" s="1802"/>
      <c r="O24" s="1803"/>
      <c r="P24" s="1801" t="str">
        <f>IF(C24="","",F25+ROUNDDOWN((H25+J25)/C24,1))</f>
        <v/>
      </c>
      <c r="Q24" s="1802"/>
      <c r="R24" s="1803"/>
    </row>
    <row r="25" spans="2:24" ht="26.1" customHeight="1">
      <c r="B25" s="542" t="s">
        <v>827</v>
      </c>
      <c r="C25" s="1798"/>
      <c r="D25" s="1800"/>
      <c r="E25" s="168" t="str">
        <f>$F$9</f>
        <v>介護職員</v>
      </c>
      <c r="F25" s="169"/>
      <c r="G25" s="170" t="s">
        <v>930</v>
      </c>
      <c r="H25" s="169"/>
      <c r="I25" s="170" t="s">
        <v>1369</v>
      </c>
      <c r="J25" s="169"/>
      <c r="K25" s="170" t="s">
        <v>1369</v>
      </c>
      <c r="M25" s="1804"/>
      <c r="N25" s="1805"/>
      <c r="O25" s="1806"/>
      <c r="P25" s="1804"/>
      <c r="Q25" s="1805"/>
      <c r="R25" s="1806"/>
    </row>
    <row r="26" spans="2:24" ht="26.1" customHeight="1">
      <c r="B26" s="164"/>
      <c r="C26" s="1798"/>
      <c r="D26" s="1799" t="s">
        <v>1369</v>
      </c>
      <c r="E26" s="171" t="str">
        <f>$F$8</f>
        <v>介護福祉士</v>
      </c>
      <c r="F26" s="172"/>
      <c r="G26" s="173" t="s">
        <v>930</v>
      </c>
      <c r="H26" s="166"/>
      <c r="I26" s="173" t="s">
        <v>1369</v>
      </c>
      <c r="J26" s="166"/>
      <c r="K26" s="173" t="s">
        <v>1369</v>
      </c>
      <c r="M26" s="1801" t="str">
        <f>IF(C26="","",F26+ROUNDDOWN((H26+J26)/C26,1))</f>
        <v/>
      </c>
      <c r="N26" s="1802"/>
      <c r="O26" s="1803"/>
      <c r="P26" s="1801" t="str">
        <f>IF(C26="","",F27+ROUNDDOWN((H27+J27)/C26,1))</f>
        <v/>
      </c>
      <c r="Q26" s="1802"/>
      <c r="R26" s="1803"/>
    </row>
    <row r="27" spans="2:24" ht="26.1" customHeight="1">
      <c r="B27" s="542" t="s">
        <v>828</v>
      </c>
      <c r="C27" s="1798"/>
      <c r="D27" s="1800"/>
      <c r="E27" s="168" t="str">
        <f>$F$9</f>
        <v>介護職員</v>
      </c>
      <c r="F27" s="169"/>
      <c r="G27" s="170" t="s">
        <v>930</v>
      </c>
      <c r="H27" s="169"/>
      <c r="I27" s="170" t="s">
        <v>1369</v>
      </c>
      <c r="J27" s="169"/>
      <c r="K27" s="170" t="s">
        <v>1369</v>
      </c>
      <c r="M27" s="1804"/>
      <c r="N27" s="1805"/>
      <c r="O27" s="1806"/>
      <c r="P27" s="1804"/>
      <c r="Q27" s="1805"/>
      <c r="R27" s="1806"/>
    </row>
    <row r="28" spans="2:24" ht="26.1" customHeight="1">
      <c r="B28" s="164"/>
      <c r="C28" s="1798"/>
      <c r="D28" s="1799" t="s">
        <v>1369</v>
      </c>
      <c r="E28" s="171" t="str">
        <f>$F$8</f>
        <v>介護福祉士</v>
      </c>
      <c r="F28" s="172"/>
      <c r="G28" s="173" t="s">
        <v>930</v>
      </c>
      <c r="H28" s="166"/>
      <c r="I28" s="173" t="s">
        <v>1369</v>
      </c>
      <c r="J28" s="166"/>
      <c r="K28" s="173" t="s">
        <v>1369</v>
      </c>
      <c r="M28" s="1801" t="str">
        <f>IF(C28="","",F28+ROUNDDOWN((H28+J28)/C28,1))</f>
        <v/>
      </c>
      <c r="N28" s="1802"/>
      <c r="O28" s="1803"/>
      <c r="P28" s="1801" t="str">
        <f>IF(C28="","",F29+ROUNDDOWN((H29+J29)/C28,1))</f>
        <v/>
      </c>
      <c r="Q28" s="1802"/>
      <c r="R28" s="1803"/>
    </row>
    <row r="29" spans="2:24" ht="26.1" customHeight="1">
      <c r="B29" s="542" t="s">
        <v>829</v>
      </c>
      <c r="C29" s="1798"/>
      <c r="D29" s="1800"/>
      <c r="E29" s="168" t="str">
        <f>$F$9</f>
        <v>介護職員</v>
      </c>
      <c r="F29" s="169"/>
      <c r="G29" s="170" t="s">
        <v>930</v>
      </c>
      <c r="H29" s="169"/>
      <c r="I29" s="170" t="s">
        <v>1369</v>
      </c>
      <c r="J29" s="169"/>
      <c r="K29" s="170" t="s">
        <v>1369</v>
      </c>
      <c r="M29" s="1804"/>
      <c r="N29" s="1805"/>
      <c r="O29" s="1806"/>
      <c r="P29" s="1804"/>
      <c r="Q29" s="1805"/>
      <c r="R29" s="1806"/>
    </row>
    <row r="30" spans="2:24" ht="26.1" customHeight="1">
      <c r="B30" s="164"/>
      <c r="C30" s="1798"/>
      <c r="D30" s="1799" t="s">
        <v>1369</v>
      </c>
      <c r="E30" s="171" t="str">
        <f>$F$8</f>
        <v>介護福祉士</v>
      </c>
      <c r="F30" s="172"/>
      <c r="G30" s="173" t="s">
        <v>930</v>
      </c>
      <c r="H30" s="166"/>
      <c r="I30" s="173" t="s">
        <v>1369</v>
      </c>
      <c r="J30" s="166"/>
      <c r="K30" s="173" t="s">
        <v>1369</v>
      </c>
      <c r="M30" s="1801" t="str">
        <f>IF(C30="","",F30+ROUNDDOWN((H30+J30)/C30,1))</f>
        <v/>
      </c>
      <c r="N30" s="1802"/>
      <c r="O30" s="1803"/>
      <c r="P30" s="1801" t="str">
        <f>IF(C30="","",F31+ROUNDDOWN((H31+J31)/C30,1))</f>
        <v/>
      </c>
      <c r="Q30" s="1802"/>
      <c r="R30" s="1803"/>
    </row>
    <row r="31" spans="2:24" ht="26.1" customHeight="1">
      <c r="B31" s="542" t="s">
        <v>830</v>
      </c>
      <c r="C31" s="1798"/>
      <c r="D31" s="1800"/>
      <c r="E31" s="168" t="str">
        <f>$F$9</f>
        <v>介護職員</v>
      </c>
      <c r="F31" s="169"/>
      <c r="G31" s="170" t="s">
        <v>930</v>
      </c>
      <c r="H31" s="169"/>
      <c r="I31" s="170" t="s">
        <v>1369</v>
      </c>
      <c r="J31" s="169"/>
      <c r="K31" s="170" t="s">
        <v>1369</v>
      </c>
      <c r="M31" s="1804"/>
      <c r="N31" s="1805"/>
      <c r="O31" s="1806"/>
      <c r="P31" s="1804"/>
      <c r="Q31" s="1805"/>
      <c r="R31" s="1806"/>
    </row>
    <row r="32" spans="2:24" ht="26.1" customHeight="1">
      <c r="B32" s="164"/>
      <c r="C32" s="1798"/>
      <c r="D32" s="1799" t="s">
        <v>1369</v>
      </c>
      <c r="E32" s="171" t="str">
        <f>$F$8</f>
        <v>介護福祉士</v>
      </c>
      <c r="F32" s="172"/>
      <c r="G32" s="173" t="s">
        <v>930</v>
      </c>
      <c r="H32" s="166"/>
      <c r="I32" s="173" t="s">
        <v>1369</v>
      </c>
      <c r="J32" s="166"/>
      <c r="K32" s="173" t="s">
        <v>1369</v>
      </c>
      <c r="M32" s="1801" t="str">
        <f>IF(C32="","",F32+ROUNDDOWN((H32+J32)/C32,1))</f>
        <v/>
      </c>
      <c r="N32" s="1802"/>
      <c r="O32" s="1803"/>
      <c r="P32" s="1801" t="str">
        <f>IF(C32="","",F33+ROUNDDOWN((H33+J33)/C32,1))</f>
        <v/>
      </c>
      <c r="Q32" s="1802"/>
      <c r="R32" s="1803"/>
    </row>
    <row r="33" spans="2:19" ht="26.1" customHeight="1">
      <c r="B33" s="542" t="s">
        <v>831</v>
      </c>
      <c r="C33" s="1798"/>
      <c r="D33" s="1800"/>
      <c r="E33" s="168" t="str">
        <f>$F$9</f>
        <v>介護職員</v>
      </c>
      <c r="F33" s="169"/>
      <c r="G33" s="170" t="s">
        <v>930</v>
      </c>
      <c r="H33" s="169"/>
      <c r="I33" s="170" t="s">
        <v>1369</v>
      </c>
      <c r="J33" s="169"/>
      <c r="K33" s="170" t="s">
        <v>1369</v>
      </c>
      <c r="M33" s="1804"/>
      <c r="N33" s="1805"/>
      <c r="O33" s="1806"/>
      <c r="P33" s="1804"/>
      <c r="Q33" s="1805"/>
      <c r="R33" s="1806"/>
    </row>
    <row r="34" spans="2:19" ht="26.1" customHeight="1">
      <c r="B34" s="427" t="s">
        <v>823</v>
      </c>
      <c r="C34" s="1798"/>
      <c r="D34" s="1799" t="s">
        <v>1369</v>
      </c>
      <c r="E34" s="171" t="str">
        <f>$F$8</f>
        <v>介護福祉士</v>
      </c>
      <c r="F34" s="172"/>
      <c r="G34" s="173" t="s">
        <v>930</v>
      </c>
      <c r="H34" s="166"/>
      <c r="I34" s="173" t="s">
        <v>1369</v>
      </c>
      <c r="J34" s="166"/>
      <c r="K34" s="173" t="s">
        <v>1369</v>
      </c>
      <c r="M34" s="1801" t="str">
        <f>IF(C34="","",F34+ROUNDDOWN((H34+J34)/C34,1))</f>
        <v/>
      </c>
      <c r="N34" s="1802"/>
      <c r="O34" s="1803"/>
      <c r="P34" s="1801" t="str">
        <f>IF(C34="","",F35+ROUNDDOWN((H35+J35)/C34,1))</f>
        <v/>
      </c>
      <c r="Q34" s="1802"/>
      <c r="R34" s="1803"/>
    </row>
    <row r="35" spans="2:19" ht="26.1" customHeight="1">
      <c r="B35" s="542" t="s">
        <v>832</v>
      </c>
      <c r="C35" s="1798"/>
      <c r="D35" s="1800"/>
      <c r="E35" s="168" t="str">
        <f>$F$9</f>
        <v>介護職員</v>
      </c>
      <c r="F35" s="169"/>
      <c r="G35" s="170" t="s">
        <v>930</v>
      </c>
      <c r="H35" s="169"/>
      <c r="I35" s="170" t="s">
        <v>1369</v>
      </c>
      <c r="J35" s="169"/>
      <c r="K35" s="170" t="s">
        <v>1369</v>
      </c>
      <c r="M35" s="1804"/>
      <c r="N35" s="1805"/>
      <c r="O35" s="1806"/>
      <c r="P35" s="1804"/>
      <c r="Q35" s="1805"/>
      <c r="R35" s="1806"/>
    </row>
    <row r="36" spans="2:19" ht="26.1" customHeight="1">
      <c r="B36" s="164"/>
      <c r="C36" s="1798"/>
      <c r="D36" s="1799" t="s">
        <v>1369</v>
      </c>
      <c r="E36" s="171" t="str">
        <f>$F$8</f>
        <v>介護福祉士</v>
      </c>
      <c r="F36" s="172"/>
      <c r="G36" s="173" t="s">
        <v>930</v>
      </c>
      <c r="H36" s="166"/>
      <c r="I36" s="173" t="s">
        <v>1369</v>
      </c>
      <c r="J36" s="166"/>
      <c r="K36" s="173" t="s">
        <v>1369</v>
      </c>
      <c r="M36" s="1801" t="str">
        <f>IF(C36="","",F36+ROUNDDOWN((H36+J36)/C36,1))</f>
        <v/>
      </c>
      <c r="N36" s="1802"/>
      <c r="O36" s="1803"/>
      <c r="P36" s="1801" t="str">
        <f>IF(C36="","",F37+ROUNDDOWN((H37+J37)/C36,1))</f>
        <v/>
      </c>
      <c r="Q36" s="1802"/>
      <c r="R36" s="1803"/>
    </row>
    <row r="37" spans="2:19" ht="26.1" customHeight="1">
      <c r="B37" s="542" t="s">
        <v>833</v>
      </c>
      <c r="C37" s="1798"/>
      <c r="D37" s="1800"/>
      <c r="E37" s="168" t="str">
        <f>$F$9</f>
        <v>介護職員</v>
      </c>
      <c r="F37" s="169"/>
      <c r="G37" s="170" t="s">
        <v>930</v>
      </c>
      <c r="H37" s="169"/>
      <c r="I37" s="170" t="s">
        <v>1369</v>
      </c>
      <c r="J37" s="169"/>
      <c r="K37" s="170" t="s">
        <v>1369</v>
      </c>
      <c r="M37" s="1804"/>
      <c r="N37" s="1805"/>
      <c r="O37" s="1806"/>
      <c r="P37" s="1804"/>
      <c r="Q37" s="1805"/>
      <c r="R37" s="1806"/>
    </row>
    <row r="38" spans="2:19" ht="6.75" customHeight="1">
      <c r="B38" s="662"/>
      <c r="C38" s="663"/>
      <c r="D38" s="662"/>
      <c r="E38" s="664"/>
      <c r="F38" s="665"/>
      <c r="G38" s="666"/>
      <c r="H38" s="665"/>
      <c r="I38" s="666"/>
      <c r="J38" s="667"/>
      <c r="K38" s="668"/>
      <c r="L38" s="668"/>
      <c r="M38" s="174"/>
      <c r="N38" s="174"/>
      <c r="O38" s="174"/>
      <c r="P38" s="174"/>
      <c r="Q38" s="174"/>
      <c r="R38" s="174"/>
    </row>
    <row r="39" spans="2:19" ht="20.100000000000001" customHeight="1">
      <c r="H39" s="159"/>
      <c r="J39" s="1800" t="s">
        <v>1398</v>
      </c>
      <c r="K39" s="1800"/>
      <c r="L39" s="1800"/>
      <c r="M39" s="1804" t="str">
        <f>IF(SUM(M16:O37)=0,"",SUM(M16:O37))</f>
        <v/>
      </c>
      <c r="N39" s="1805"/>
      <c r="O39" s="1806"/>
      <c r="P39" s="1804" t="str">
        <f>IF(SUM(P16:R37)=0,"",SUM(P16:R37))</f>
        <v/>
      </c>
      <c r="Q39" s="1805"/>
      <c r="R39" s="1805"/>
      <c r="S39" s="669"/>
    </row>
    <row r="40" spans="2:19" ht="20.100000000000001" customHeight="1">
      <c r="H40" s="159"/>
      <c r="J40" s="1786" t="s">
        <v>2212</v>
      </c>
      <c r="K40" s="1786"/>
      <c r="L40" s="1786"/>
      <c r="M40" s="1810" t="str">
        <f>IF(M39="","",ROUNDDOWN(M39/$K$11,1))</f>
        <v/>
      </c>
      <c r="N40" s="1811"/>
      <c r="O40" s="1812"/>
      <c r="P40" s="1810" t="str">
        <f>IF(P39="","",ROUNDDOWN(P39/$K$11,1))</f>
        <v/>
      </c>
      <c r="Q40" s="1811"/>
      <c r="R40" s="1812"/>
    </row>
    <row r="41" spans="2:19" ht="18.75" customHeight="1">
      <c r="J41" s="1813" t="str">
        <f>$M$15</f>
        <v>介護福祉士</v>
      </c>
      <c r="K41" s="1814"/>
      <c r="L41" s="1814"/>
      <c r="M41" s="1814"/>
      <c r="N41" s="1814"/>
      <c r="O41" s="1815"/>
      <c r="P41" s="1816" t="str">
        <f>IF(M40="","",M40/P40)</f>
        <v/>
      </c>
      <c r="Q41" s="1817"/>
      <c r="R41" s="1818"/>
    </row>
    <row r="42" spans="2:19" ht="18.75" customHeight="1">
      <c r="J42" s="1822" t="s">
        <v>2213</v>
      </c>
      <c r="K42" s="1823"/>
      <c r="L42" s="1823"/>
      <c r="M42" s="1823"/>
      <c r="N42" s="1823"/>
      <c r="O42" s="1824"/>
      <c r="P42" s="1819"/>
      <c r="Q42" s="1820"/>
      <c r="R42" s="1821"/>
    </row>
    <row r="43" spans="2:19" ht="18.75" customHeight="1">
      <c r="J43" s="159"/>
      <c r="K43" s="159"/>
      <c r="L43" s="159"/>
      <c r="M43" s="159"/>
      <c r="N43" s="159"/>
      <c r="O43" s="159"/>
      <c r="P43" s="159"/>
      <c r="Q43" s="159"/>
      <c r="R43" s="175"/>
    </row>
    <row r="44" spans="2:19" ht="18.75" customHeight="1">
      <c r="B44" s="543" t="s">
        <v>9</v>
      </c>
      <c r="C44" s="1788" t="s">
        <v>2214</v>
      </c>
      <c r="D44" s="1788"/>
      <c r="E44" s="1788"/>
      <c r="F44" s="1788"/>
      <c r="G44" s="1788"/>
      <c r="H44" s="1788"/>
      <c r="I44" s="1788"/>
      <c r="J44" s="1788"/>
      <c r="K44" s="1788"/>
      <c r="M44" s="1789" t="s">
        <v>2198</v>
      </c>
      <c r="N44" s="1790"/>
      <c r="O44" s="1790"/>
      <c r="P44" s="1790"/>
      <c r="Q44" s="1790"/>
      <c r="R44" s="1791"/>
    </row>
    <row r="45" spans="2:19" ht="79.5" customHeight="1">
      <c r="B45" s="163"/>
      <c r="C45" s="1792" t="s">
        <v>2199</v>
      </c>
      <c r="D45" s="1792"/>
      <c r="E45" s="163"/>
      <c r="F45" s="1793" t="s">
        <v>2200</v>
      </c>
      <c r="G45" s="1793"/>
      <c r="H45" s="1794" t="s">
        <v>2201</v>
      </c>
      <c r="I45" s="1794"/>
      <c r="J45" s="1792" t="s">
        <v>2202</v>
      </c>
      <c r="K45" s="1792"/>
      <c r="M45" s="1795" t="str">
        <f>F8</f>
        <v>介護福祉士</v>
      </c>
      <c r="N45" s="1796"/>
      <c r="O45" s="1797"/>
      <c r="P45" s="1795" t="str">
        <f>F9</f>
        <v>介護職員</v>
      </c>
      <c r="Q45" s="1796"/>
      <c r="R45" s="1797"/>
    </row>
    <row r="46" spans="2:19" ht="25.5" customHeight="1">
      <c r="B46" s="427" t="s">
        <v>823</v>
      </c>
      <c r="C46" s="1798"/>
      <c r="D46" s="1799" t="s">
        <v>1369</v>
      </c>
      <c r="E46" s="176" t="str">
        <f>$F$8</f>
        <v>介護福祉士</v>
      </c>
      <c r="F46" s="166"/>
      <c r="G46" s="167" t="s">
        <v>930</v>
      </c>
      <c r="H46" s="166"/>
      <c r="I46" s="167" t="s">
        <v>1369</v>
      </c>
      <c r="J46" s="166"/>
      <c r="K46" s="167" t="s">
        <v>1369</v>
      </c>
      <c r="M46" s="1801" t="str">
        <f>IF(C46="","",F46+ROUNDDOWN((H46+J46)/C46,1))</f>
        <v/>
      </c>
      <c r="N46" s="1802"/>
      <c r="O46" s="1803"/>
      <c r="P46" s="1801" t="str">
        <f>IF(C46="","",F47+ROUNDDOWN((H47+J47)/C46,1))</f>
        <v/>
      </c>
      <c r="Q46" s="1802"/>
      <c r="R46" s="1803"/>
    </row>
    <row r="47" spans="2:19" ht="25.5" customHeight="1">
      <c r="B47" s="180" t="s">
        <v>2205</v>
      </c>
      <c r="C47" s="1798"/>
      <c r="D47" s="1800"/>
      <c r="E47" s="177" t="str">
        <f>$F$9</f>
        <v>介護職員</v>
      </c>
      <c r="F47" s="169"/>
      <c r="G47" s="170" t="s">
        <v>930</v>
      </c>
      <c r="H47" s="169"/>
      <c r="I47" s="170" t="s">
        <v>1369</v>
      </c>
      <c r="J47" s="169"/>
      <c r="K47" s="170" t="s">
        <v>1369</v>
      </c>
      <c r="M47" s="1804"/>
      <c r="N47" s="1805"/>
      <c r="O47" s="1806"/>
      <c r="P47" s="1804"/>
      <c r="Q47" s="1805"/>
      <c r="R47" s="1806"/>
    </row>
    <row r="48" spans="2:19" ht="25.5" customHeight="1">
      <c r="B48" s="179"/>
      <c r="C48" s="1798"/>
      <c r="D48" s="1799" t="s">
        <v>1369</v>
      </c>
      <c r="E48" s="178" t="str">
        <f>$F$8</f>
        <v>介護福祉士</v>
      </c>
      <c r="F48" s="172"/>
      <c r="G48" s="173" t="s">
        <v>930</v>
      </c>
      <c r="H48" s="166"/>
      <c r="I48" s="173" t="s">
        <v>1369</v>
      </c>
      <c r="J48" s="166"/>
      <c r="K48" s="173" t="s">
        <v>1369</v>
      </c>
      <c r="M48" s="1801" t="str">
        <f>IF(C48="","",F48+ROUNDDOWN((H48+J48)/C48,1))</f>
        <v/>
      </c>
      <c r="N48" s="1802"/>
      <c r="O48" s="1803"/>
      <c r="P48" s="1801" t="str">
        <f>IF(C48="","",F49+ROUNDDOWN((H49+J49)/C48,1))</f>
        <v/>
      </c>
      <c r="Q48" s="1802"/>
      <c r="R48" s="1803"/>
    </row>
    <row r="49" spans="2:18" ht="25.5" customHeight="1">
      <c r="B49" s="180" t="s">
        <v>824</v>
      </c>
      <c r="C49" s="1798"/>
      <c r="D49" s="1800"/>
      <c r="E49" s="177" t="str">
        <f>$F$9</f>
        <v>介護職員</v>
      </c>
      <c r="F49" s="169"/>
      <c r="G49" s="170" t="s">
        <v>930</v>
      </c>
      <c r="H49" s="169"/>
      <c r="I49" s="170" t="s">
        <v>1369</v>
      </c>
      <c r="J49" s="169"/>
      <c r="K49" s="170" t="s">
        <v>1369</v>
      </c>
      <c r="M49" s="1804"/>
      <c r="N49" s="1805"/>
      <c r="O49" s="1806"/>
      <c r="P49" s="1804"/>
      <c r="Q49" s="1805"/>
      <c r="R49" s="1806"/>
    </row>
    <row r="50" spans="2:18" ht="25.5" customHeight="1">
      <c r="B50" s="179"/>
      <c r="C50" s="1798"/>
      <c r="D50" s="1799" t="s">
        <v>1369</v>
      </c>
      <c r="E50" s="178" t="str">
        <f>$F$8</f>
        <v>介護福祉士</v>
      </c>
      <c r="F50" s="172"/>
      <c r="G50" s="173" t="s">
        <v>930</v>
      </c>
      <c r="H50" s="166"/>
      <c r="I50" s="173" t="s">
        <v>1369</v>
      </c>
      <c r="J50" s="166"/>
      <c r="K50" s="173" t="s">
        <v>1369</v>
      </c>
      <c r="M50" s="1801" t="str">
        <f>IF(C50="","",F50+ROUNDDOWN((H50+J50)/C50,1))</f>
        <v/>
      </c>
      <c r="N50" s="1802"/>
      <c r="O50" s="1803"/>
      <c r="P50" s="1801" t="str">
        <f>IF(C50="","",F51+ROUNDDOWN((H51+J51)/C50,1))</f>
        <v/>
      </c>
      <c r="Q50" s="1802"/>
      <c r="R50" s="1803"/>
    </row>
    <row r="51" spans="2:18" ht="25.5" customHeight="1">
      <c r="B51" s="180" t="s">
        <v>825</v>
      </c>
      <c r="C51" s="1798"/>
      <c r="D51" s="1800"/>
      <c r="E51" s="177" t="str">
        <f>$F$9</f>
        <v>介護職員</v>
      </c>
      <c r="F51" s="169"/>
      <c r="G51" s="170" t="s">
        <v>930</v>
      </c>
      <c r="H51" s="169"/>
      <c r="I51" s="170" t="s">
        <v>1369</v>
      </c>
      <c r="J51" s="169"/>
      <c r="K51" s="170" t="s">
        <v>1369</v>
      </c>
      <c r="M51" s="1804"/>
      <c r="N51" s="1805"/>
      <c r="O51" s="1806"/>
      <c r="P51" s="1804"/>
      <c r="Q51" s="1805"/>
      <c r="R51" s="1806"/>
    </row>
    <row r="52" spans="2:18" ht="6.75" customHeight="1">
      <c r="J52" s="159"/>
      <c r="K52" s="159"/>
      <c r="L52" s="159"/>
      <c r="M52" s="159"/>
      <c r="N52" s="159"/>
      <c r="O52" s="159"/>
      <c r="P52" s="159"/>
      <c r="Q52" s="159"/>
      <c r="R52" s="175"/>
    </row>
    <row r="53" spans="2:18" ht="20.100000000000001" customHeight="1">
      <c r="J53" s="1786" t="s">
        <v>1398</v>
      </c>
      <c r="K53" s="1786"/>
      <c r="L53" s="1786"/>
      <c r="M53" s="1810" t="str">
        <f>IF(SUM(M46:O51)=0,"",SUM(M46:O51))</f>
        <v/>
      </c>
      <c r="N53" s="1811"/>
      <c r="O53" s="1812"/>
      <c r="P53" s="1810" t="str">
        <f>IF(SUM(P46:R51)=0,"",SUM(P46:R51))</f>
        <v/>
      </c>
      <c r="Q53" s="1811"/>
      <c r="R53" s="1812"/>
    </row>
    <row r="54" spans="2:18" ht="20.100000000000001" customHeight="1">
      <c r="J54" s="1786" t="s">
        <v>2212</v>
      </c>
      <c r="K54" s="1786"/>
      <c r="L54" s="1786"/>
      <c r="M54" s="1810" t="str">
        <f>IF(M53="","",ROUNDDOWN(M53/3,1))</f>
        <v/>
      </c>
      <c r="N54" s="1811"/>
      <c r="O54" s="1812"/>
      <c r="P54" s="1810" t="str">
        <f>IF(P53="","",ROUNDDOWN(P53/3,1))</f>
        <v/>
      </c>
      <c r="Q54" s="1811"/>
      <c r="R54" s="1812"/>
    </row>
    <row r="55" spans="2:18" ht="18.75" customHeight="1">
      <c r="J55" s="1813" t="str">
        <f>$M$15</f>
        <v>介護福祉士</v>
      </c>
      <c r="K55" s="1814"/>
      <c r="L55" s="1814"/>
      <c r="M55" s="1814"/>
      <c r="N55" s="1814"/>
      <c r="O55" s="1815"/>
      <c r="P55" s="1816" t="str">
        <f>IF(M54="","",M54/P54)</f>
        <v/>
      </c>
      <c r="Q55" s="1817"/>
      <c r="R55" s="1818"/>
    </row>
    <row r="56" spans="2:18" ht="18.75" customHeight="1">
      <c r="J56" s="1822" t="s">
        <v>2213</v>
      </c>
      <c r="K56" s="1823"/>
      <c r="L56" s="1823"/>
      <c r="M56" s="1823"/>
      <c r="N56" s="1823"/>
      <c r="O56" s="1824"/>
      <c r="P56" s="1819"/>
      <c r="Q56" s="1820"/>
      <c r="R56" s="1821"/>
    </row>
    <row r="57" spans="2:18" ht="18.75" customHeight="1">
      <c r="J57" s="159"/>
      <c r="K57" s="159"/>
      <c r="L57" s="159"/>
      <c r="M57" s="159"/>
      <c r="N57" s="159"/>
      <c r="O57" s="159"/>
      <c r="P57" s="159"/>
      <c r="Q57" s="159"/>
      <c r="R57" s="175"/>
    </row>
    <row r="59" spans="2:18">
      <c r="B59" s="157" t="s">
        <v>1300</v>
      </c>
    </row>
    <row r="60" spans="2:18">
      <c r="B60" s="1825" t="s">
        <v>2215</v>
      </c>
      <c r="C60" s="1825"/>
      <c r="D60" s="1825"/>
      <c r="E60" s="1825"/>
      <c r="F60" s="1825"/>
      <c r="G60" s="1825"/>
      <c r="H60" s="1825"/>
      <c r="I60" s="1825"/>
      <c r="J60" s="1825"/>
      <c r="K60" s="1825"/>
      <c r="L60" s="1825"/>
      <c r="M60" s="1825"/>
      <c r="N60" s="1825"/>
      <c r="O60" s="1825"/>
      <c r="P60" s="1825"/>
      <c r="Q60" s="1825"/>
      <c r="R60" s="1825"/>
    </row>
    <row r="61" spans="2:18">
      <c r="B61" s="1825" t="s">
        <v>2216</v>
      </c>
      <c r="C61" s="1825"/>
      <c r="D61" s="1825"/>
      <c r="E61" s="1825"/>
      <c r="F61" s="1825"/>
      <c r="G61" s="1825"/>
      <c r="H61" s="1825"/>
      <c r="I61" s="1825"/>
      <c r="J61" s="1825"/>
      <c r="K61" s="1825"/>
      <c r="L61" s="1825"/>
      <c r="M61" s="1825"/>
      <c r="N61" s="1825"/>
      <c r="O61" s="1825"/>
      <c r="P61" s="1825"/>
      <c r="Q61" s="1825"/>
      <c r="R61" s="1825"/>
    </row>
    <row r="62" spans="2:18">
      <c r="B62" s="1825" t="s">
        <v>2217</v>
      </c>
      <c r="C62" s="1825"/>
      <c r="D62" s="1825"/>
      <c r="E62" s="1825"/>
      <c r="F62" s="1825"/>
      <c r="G62" s="1825"/>
      <c r="H62" s="1825"/>
      <c r="I62" s="1825"/>
      <c r="J62" s="1825"/>
      <c r="K62" s="1825"/>
      <c r="L62" s="1825"/>
      <c r="M62" s="1825"/>
      <c r="N62" s="1825"/>
      <c r="O62" s="1825"/>
      <c r="P62" s="1825"/>
      <c r="Q62" s="1825"/>
      <c r="R62" s="1825"/>
    </row>
    <row r="63" spans="2:18">
      <c r="B63" s="541" t="s">
        <v>2218</v>
      </c>
      <c r="C63" s="541"/>
      <c r="D63" s="541"/>
      <c r="E63" s="541"/>
      <c r="F63" s="541"/>
      <c r="G63" s="541"/>
      <c r="H63" s="541"/>
      <c r="I63" s="541"/>
      <c r="J63" s="541"/>
      <c r="K63" s="541"/>
      <c r="L63" s="541"/>
      <c r="M63" s="541"/>
      <c r="N63" s="541"/>
      <c r="O63" s="541"/>
      <c r="P63" s="541"/>
      <c r="Q63" s="541"/>
      <c r="R63" s="541"/>
    </row>
    <row r="64" spans="2:18">
      <c r="B64" s="1825" t="s">
        <v>2219</v>
      </c>
      <c r="C64" s="1825"/>
      <c r="D64" s="1825"/>
      <c r="E64" s="1825"/>
      <c r="F64" s="1825"/>
      <c r="G64" s="1825"/>
      <c r="H64" s="1825"/>
      <c r="I64" s="1825"/>
      <c r="J64" s="1825"/>
      <c r="K64" s="1825"/>
      <c r="L64" s="1825"/>
      <c r="M64" s="1825"/>
      <c r="N64" s="1825"/>
      <c r="O64" s="1825"/>
      <c r="P64" s="1825"/>
      <c r="Q64" s="1825"/>
      <c r="R64" s="1825"/>
    </row>
    <row r="65" spans="2:18">
      <c r="B65" s="1825" t="s">
        <v>2220</v>
      </c>
      <c r="C65" s="1825"/>
      <c r="D65" s="1825"/>
      <c r="E65" s="1825"/>
      <c r="F65" s="1825"/>
      <c r="G65" s="1825"/>
      <c r="H65" s="1825"/>
      <c r="I65" s="1825"/>
      <c r="J65" s="1825"/>
      <c r="K65" s="1825"/>
      <c r="L65" s="1825"/>
      <c r="M65" s="1825"/>
      <c r="N65" s="1825"/>
      <c r="O65" s="1825"/>
      <c r="P65" s="1825"/>
      <c r="Q65" s="1825"/>
      <c r="R65" s="1825"/>
    </row>
    <row r="66" spans="2:18">
      <c r="B66" s="1825" t="s">
        <v>2221</v>
      </c>
      <c r="C66" s="1825"/>
      <c r="D66" s="1825"/>
      <c r="E66" s="1825"/>
      <c r="F66" s="1825"/>
      <c r="G66" s="1825"/>
      <c r="H66" s="1825"/>
      <c r="I66" s="1825"/>
      <c r="J66" s="1825"/>
      <c r="K66" s="1825"/>
      <c r="L66" s="1825"/>
      <c r="M66" s="1825"/>
      <c r="N66" s="1825"/>
      <c r="O66" s="1825"/>
      <c r="P66" s="1825"/>
      <c r="Q66" s="1825"/>
      <c r="R66" s="1825"/>
    </row>
    <row r="67" spans="2:18">
      <c r="B67" s="1825" t="s">
        <v>2222</v>
      </c>
      <c r="C67" s="1825"/>
      <c r="D67" s="1825"/>
      <c r="E67" s="1825"/>
      <c r="F67" s="1825"/>
      <c r="G67" s="1825"/>
      <c r="H67" s="1825"/>
      <c r="I67" s="1825"/>
      <c r="J67" s="1825"/>
      <c r="K67" s="1825"/>
      <c r="L67" s="1825"/>
      <c r="M67" s="1825"/>
      <c r="N67" s="1825"/>
      <c r="O67" s="1825"/>
      <c r="P67" s="1825"/>
      <c r="Q67" s="1825"/>
      <c r="R67" s="1825"/>
    </row>
    <row r="68" spans="2:18">
      <c r="B68" s="1825" t="s">
        <v>2223</v>
      </c>
      <c r="C68" s="1825"/>
      <c r="D68" s="1825"/>
      <c r="E68" s="1825"/>
      <c r="F68" s="1825"/>
      <c r="G68" s="1825"/>
      <c r="H68" s="1825"/>
      <c r="I68" s="1825"/>
      <c r="J68" s="1825"/>
      <c r="K68" s="1825"/>
      <c r="L68" s="1825"/>
      <c r="M68" s="1825"/>
      <c r="N68" s="1825"/>
      <c r="O68" s="1825"/>
      <c r="P68" s="1825"/>
      <c r="Q68" s="1825"/>
      <c r="R68" s="1825"/>
    </row>
    <row r="69" spans="2:18">
      <c r="B69" s="1825" t="s">
        <v>2224</v>
      </c>
      <c r="C69" s="1825"/>
      <c r="D69" s="1825"/>
      <c r="E69" s="1825"/>
      <c r="F69" s="1825"/>
      <c r="G69" s="1825"/>
      <c r="H69" s="1825"/>
      <c r="I69" s="1825"/>
      <c r="J69" s="1825"/>
      <c r="K69" s="1825"/>
      <c r="L69" s="1825"/>
      <c r="M69" s="1825"/>
      <c r="N69" s="1825"/>
      <c r="O69" s="1825"/>
      <c r="P69" s="1825"/>
      <c r="Q69" s="1825"/>
      <c r="R69" s="1825"/>
    </row>
    <row r="70" spans="2:18">
      <c r="B70" s="1825" t="s">
        <v>2225</v>
      </c>
      <c r="C70" s="1825"/>
      <c r="D70" s="1825"/>
      <c r="E70" s="1825"/>
      <c r="F70" s="1825"/>
      <c r="G70" s="1825"/>
      <c r="H70" s="1825"/>
      <c r="I70" s="1825"/>
      <c r="J70" s="1825"/>
      <c r="K70" s="1825"/>
      <c r="L70" s="1825"/>
      <c r="M70" s="1825"/>
      <c r="N70" s="1825"/>
      <c r="O70" s="1825"/>
      <c r="P70" s="1825"/>
      <c r="Q70" s="1825"/>
      <c r="R70" s="1825"/>
    </row>
    <row r="71" spans="2:18">
      <c r="B71" s="1825" t="s">
        <v>2226</v>
      </c>
      <c r="C71" s="1825"/>
      <c r="D71" s="1825"/>
      <c r="E71" s="1825"/>
      <c r="F71" s="1825"/>
      <c r="G71" s="1825"/>
      <c r="H71" s="1825"/>
      <c r="I71" s="1825"/>
      <c r="J71" s="1825"/>
      <c r="K71" s="1825"/>
      <c r="L71" s="1825"/>
      <c r="M71" s="1825"/>
      <c r="N71" s="1825"/>
      <c r="O71" s="1825"/>
      <c r="P71" s="1825"/>
      <c r="Q71" s="1825"/>
      <c r="R71" s="1825"/>
    </row>
    <row r="72" spans="2:18">
      <c r="B72" s="1825" t="s">
        <v>2227</v>
      </c>
      <c r="C72" s="1825"/>
      <c r="D72" s="1825"/>
      <c r="E72" s="1825"/>
      <c r="F72" s="1825"/>
      <c r="G72" s="1825"/>
      <c r="H72" s="1825"/>
      <c r="I72" s="1825"/>
      <c r="J72" s="1825"/>
      <c r="K72" s="1825"/>
      <c r="L72" s="1825"/>
      <c r="M72" s="1825"/>
      <c r="N72" s="1825"/>
      <c r="O72" s="1825"/>
      <c r="P72" s="1825"/>
      <c r="Q72" s="1825"/>
      <c r="R72" s="1825"/>
    </row>
    <row r="73" spans="2:18">
      <c r="B73" s="1825" t="s">
        <v>2228</v>
      </c>
      <c r="C73" s="1825"/>
      <c r="D73" s="1825"/>
      <c r="E73" s="1825"/>
      <c r="F73" s="1825"/>
      <c r="G73" s="1825"/>
      <c r="H73" s="1825"/>
      <c r="I73" s="1825"/>
      <c r="J73" s="1825"/>
      <c r="K73" s="1825"/>
      <c r="L73" s="1825"/>
      <c r="M73" s="1825"/>
      <c r="N73" s="1825"/>
      <c r="O73" s="1825"/>
      <c r="P73" s="1825"/>
      <c r="Q73" s="1825"/>
      <c r="R73" s="1825"/>
    </row>
    <row r="74" spans="2:18">
      <c r="B74" s="1825" t="s">
        <v>2229</v>
      </c>
      <c r="C74" s="1825"/>
      <c r="D74" s="1825"/>
      <c r="E74" s="1825"/>
      <c r="F74" s="1825"/>
      <c r="G74" s="1825"/>
      <c r="H74" s="1825"/>
      <c r="I74" s="1825"/>
      <c r="J74" s="1825"/>
      <c r="K74" s="1825"/>
      <c r="L74" s="1825"/>
      <c r="M74" s="1825"/>
      <c r="N74" s="1825"/>
      <c r="O74" s="1825"/>
      <c r="P74" s="1825"/>
      <c r="Q74" s="1825"/>
      <c r="R74" s="1825"/>
    </row>
    <row r="75" spans="2:18">
      <c r="B75" s="1825" t="s">
        <v>2230</v>
      </c>
      <c r="C75" s="1825"/>
      <c r="D75" s="1825"/>
      <c r="E75" s="1825"/>
      <c r="F75" s="1825"/>
      <c r="G75" s="1825"/>
      <c r="H75" s="1825"/>
      <c r="I75" s="1825"/>
      <c r="J75" s="1825"/>
      <c r="K75" s="1825"/>
      <c r="L75" s="1825"/>
      <c r="M75" s="1825"/>
      <c r="N75" s="1825"/>
      <c r="O75" s="1825"/>
      <c r="P75" s="1825"/>
      <c r="Q75" s="1825"/>
      <c r="R75" s="1825"/>
    </row>
    <row r="76" spans="2:18">
      <c r="B76" s="1825" t="s">
        <v>2231</v>
      </c>
      <c r="C76" s="1825"/>
      <c r="D76" s="1825"/>
      <c r="E76" s="1825"/>
      <c r="F76" s="1825"/>
      <c r="G76" s="1825"/>
      <c r="H76" s="1825"/>
      <c r="I76" s="1825"/>
      <c r="J76" s="1825"/>
      <c r="K76" s="1825"/>
      <c r="L76" s="1825"/>
      <c r="M76" s="1825"/>
      <c r="N76" s="1825"/>
      <c r="O76" s="1825"/>
      <c r="P76" s="1825"/>
      <c r="Q76" s="1825"/>
      <c r="R76" s="1825"/>
    </row>
    <row r="77" spans="2:18">
      <c r="B77" s="1825" t="s">
        <v>2232</v>
      </c>
      <c r="C77" s="1825"/>
      <c r="D77" s="1825"/>
      <c r="E77" s="1825"/>
      <c r="F77" s="1825"/>
      <c r="G77" s="1825"/>
      <c r="H77" s="1825"/>
      <c r="I77" s="1825"/>
      <c r="J77" s="1825"/>
      <c r="K77" s="1825"/>
      <c r="L77" s="1825"/>
      <c r="M77" s="1825"/>
      <c r="N77" s="1825"/>
      <c r="O77" s="1825"/>
      <c r="P77" s="1825"/>
      <c r="Q77" s="1825"/>
      <c r="R77" s="1825"/>
    </row>
    <row r="78" spans="2:18">
      <c r="B78" s="1825" t="s">
        <v>2233</v>
      </c>
      <c r="C78" s="1825"/>
      <c r="D78" s="1825"/>
      <c r="E78" s="1825"/>
      <c r="F78" s="1825"/>
      <c r="G78" s="1825"/>
      <c r="H78" s="1825"/>
      <c r="I78" s="1825"/>
      <c r="J78" s="1825"/>
      <c r="K78" s="1825"/>
      <c r="L78" s="1825"/>
      <c r="M78" s="1825"/>
      <c r="N78" s="1825"/>
      <c r="O78" s="1825"/>
      <c r="P78" s="1825"/>
      <c r="Q78" s="1825"/>
      <c r="R78" s="1825"/>
    </row>
    <row r="79" spans="2:18">
      <c r="B79" s="1825" t="s">
        <v>2234</v>
      </c>
      <c r="C79" s="1825"/>
      <c r="D79" s="1825"/>
      <c r="E79" s="1825"/>
      <c r="F79" s="1825"/>
      <c r="G79" s="1825"/>
      <c r="H79" s="1825"/>
      <c r="I79" s="1825"/>
      <c r="J79" s="1825"/>
      <c r="K79" s="1825"/>
      <c r="L79" s="1825"/>
      <c r="M79" s="1825"/>
      <c r="N79" s="1825"/>
      <c r="O79" s="1825"/>
      <c r="P79" s="1825"/>
      <c r="Q79" s="1825"/>
      <c r="R79" s="1825"/>
    </row>
    <row r="80" spans="2:18">
      <c r="B80" s="1825" t="s">
        <v>2235</v>
      </c>
      <c r="C80" s="1825"/>
      <c r="D80" s="1825"/>
      <c r="E80" s="1825"/>
      <c r="F80" s="1825"/>
      <c r="G80" s="1825"/>
      <c r="H80" s="1825"/>
      <c r="I80" s="1825"/>
      <c r="J80" s="1825"/>
      <c r="K80" s="1825"/>
      <c r="L80" s="1825"/>
      <c r="M80" s="1825"/>
      <c r="N80" s="1825"/>
      <c r="O80" s="1825"/>
      <c r="P80" s="1825"/>
      <c r="Q80" s="1825"/>
      <c r="R80" s="1825"/>
    </row>
    <row r="81" spans="2:18">
      <c r="B81" s="1825" t="s">
        <v>2236</v>
      </c>
      <c r="C81" s="1825"/>
      <c r="D81" s="1825"/>
      <c r="E81" s="1825"/>
      <c r="F81" s="1825"/>
      <c r="G81" s="1825"/>
      <c r="H81" s="1825"/>
      <c r="I81" s="1825"/>
      <c r="J81" s="1825"/>
      <c r="K81" s="1825"/>
      <c r="L81" s="1825"/>
      <c r="M81" s="1825"/>
      <c r="N81" s="1825"/>
      <c r="O81" s="1825"/>
      <c r="P81" s="1825"/>
      <c r="Q81" s="1825"/>
      <c r="R81" s="1825"/>
    </row>
    <row r="82" spans="2:18">
      <c r="B82" s="1825" t="s">
        <v>2237</v>
      </c>
      <c r="C82" s="1825"/>
      <c r="D82" s="1825"/>
      <c r="E82" s="1825"/>
      <c r="F82" s="1825"/>
      <c r="G82" s="1825"/>
      <c r="H82" s="1825"/>
      <c r="I82" s="1825"/>
      <c r="J82" s="1825"/>
      <c r="K82" s="1825"/>
      <c r="L82" s="1825"/>
      <c r="M82" s="1825"/>
      <c r="N82" s="1825"/>
      <c r="O82" s="1825"/>
      <c r="P82" s="1825"/>
      <c r="Q82" s="1825"/>
      <c r="R82" s="1825"/>
    </row>
    <row r="83" spans="2:18">
      <c r="B83" s="1826" t="s">
        <v>2238</v>
      </c>
      <c r="C83" s="1825"/>
      <c r="D83" s="1825"/>
      <c r="E83" s="1825"/>
      <c r="F83" s="1825"/>
      <c r="G83" s="1825"/>
      <c r="H83" s="1825"/>
      <c r="I83" s="1825"/>
      <c r="J83" s="1825"/>
      <c r="K83" s="1825"/>
      <c r="L83" s="1825"/>
      <c r="M83" s="1825"/>
      <c r="N83" s="1825"/>
      <c r="O83" s="1825"/>
      <c r="P83" s="1825"/>
      <c r="Q83" s="1825"/>
      <c r="R83" s="1825"/>
    </row>
    <row r="84" spans="2:18">
      <c r="B84" s="1825" t="s">
        <v>2239</v>
      </c>
      <c r="C84" s="1825"/>
      <c r="D84" s="1825"/>
      <c r="E84" s="1825"/>
      <c r="F84" s="1825"/>
      <c r="G84" s="1825"/>
      <c r="H84" s="1825"/>
      <c r="I84" s="1825"/>
      <c r="J84" s="1825"/>
      <c r="K84" s="1825"/>
      <c r="L84" s="1825"/>
      <c r="M84" s="1825"/>
      <c r="N84" s="1825"/>
      <c r="O84" s="1825"/>
      <c r="P84" s="1825"/>
      <c r="Q84" s="1825"/>
      <c r="R84" s="1825"/>
    </row>
    <row r="85" spans="2:18">
      <c r="B85" s="1825" t="s">
        <v>2240</v>
      </c>
      <c r="C85" s="1825"/>
      <c r="D85" s="1825"/>
      <c r="E85" s="1825"/>
      <c r="F85" s="1825"/>
      <c r="G85" s="1825"/>
      <c r="H85" s="1825"/>
      <c r="I85" s="1825"/>
      <c r="J85" s="1825"/>
      <c r="K85" s="1825"/>
      <c r="L85" s="1825"/>
      <c r="M85" s="1825"/>
      <c r="N85" s="1825"/>
      <c r="O85" s="1825"/>
      <c r="P85" s="1825"/>
      <c r="Q85" s="1825"/>
      <c r="R85" s="1825"/>
    </row>
    <row r="86" spans="2:18">
      <c r="B86" s="1825"/>
      <c r="C86" s="1825"/>
      <c r="D86" s="1825"/>
      <c r="E86" s="1825"/>
      <c r="F86" s="1825"/>
      <c r="G86" s="1825"/>
      <c r="H86" s="1825"/>
      <c r="I86" s="1825"/>
      <c r="J86" s="1825"/>
      <c r="K86" s="1825"/>
      <c r="L86" s="1825"/>
      <c r="M86" s="1825"/>
      <c r="N86" s="1825"/>
      <c r="O86" s="1825"/>
      <c r="P86" s="1825"/>
      <c r="Q86" s="1825"/>
      <c r="R86" s="1825"/>
    </row>
    <row r="87" spans="2:18">
      <c r="B87" s="1825"/>
      <c r="C87" s="1825"/>
      <c r="D87" s="1825"/>
      <c r="E87" s="1825"/>
      <c r="F87" s="1825"/>
      <c r="G87" s="1825"/>
      <c r="H87" s="1825"/>
      <c r="I87" s="1825"/>
      <c r="J87" s="1825"/>
      <c r="K87" s="1825"/>
      <c r="L87" s="1825"/>
      <c r="M87" s="1825"/>
      <c r="N87" s="1825"/>
      <c r="O87" s="1825"/>
      <c r="P87" s="1825"/>
      <c r="Q87" s="1825"/>
      <c r="R87" s="1825"/>
    </row>
    <row r="88" spans="2:18">
      <c r="B88" s="1825"/>
      <c r="C88" s="1825"/>
      <c r="D88" s="1825"/>
      <c r="E88" s="1825"/>
      <c r="F88" s="1825"/>
      <c r="G88" s="1825"/>
      <c r="H88" s="1825"/>
      <c r="I88" s="1825"/>
      <c r="J88" s="1825"/>
      <c r="K88" s="1825"/>
      <c r="L88" s="1825"/>
      <c r="M88" s="1825"/>
      <c r="N88" s="1825"/>
      <c r="O88" s="1825"/>
      <c r="P88" s="1825"/>
      <c r="Q88" s="1825"/>
      <c r="R88" s="1825"/>
    </row>
    <row r="89" spans="2:18">
      <c r="B89" s="1825"/>
      <c r="C89" s="1825"/>
      <c r="D89" s="1825"/>
      <c r="E89" s="1825"/>
      <c r="F89" s="1825"/>
      <c r="G89" s="1825"/>
      <c r="H89" s="1825"/>
      <c r="I89" s="1825"/>
      <c r="J89" s="1825"/>
      <c r="K89" s="1825"/>
      <c r="L89" s="1825"/>
      <c r="M89" s="1825"/>
      <c r="N89" s="1825"/>
      <c r="O89" s="1825"/>
      <c r="P89" s="1825"/>
      <c r="Q89" s="1825"/>
      <c r="R89" s="1825"/>
    </row>
    <row r="90" spans="2:18">
      <c r="B90" s="1825"/>
      <c r="C90" s="1825"/>
      <c r="D90" s="1825"/>
      <c r="E90" s="1825"/>
      <c r="F90" s="1825"/>
      <c r="G90" s="1825"/>
      <c r="H90" s="1825"/>
      <c r="I90" s="1825"/>
      <c r="J90" s="1825"/>
      <c r="K90" s="1825"/>
      <c r="L90" s="1825"/>
      <c r="M90" s="1825"/>
      <c r="N90" s="1825"/>
      <c r="O90" s="1825"/>
      <c r="P90" s="1825"/>
      <c r="Q90" s="1825"/>
      <c r="R90" s="1825"/>
    </row>
    <row r="91" spans="2:18">
      <c r="B91" s="1825"/>
      <c r="C91" s="1825"/>
      <c r="D91" s="1825"/>
      <c r="E91" s="1825"/>
      <c r="F91" s="1825"/>
      <c r="G91" s="1825"/>
      <c r="H91" s="1825"/>
      <c r="I91" s="1825"/>
      <c r="J91" s="1825"/>
      <c r="K91" s="1825"/>
      <c r="L91" s="1825"/>
      <c r="M91" s="1825"/>
      <c r="N91" s="1825"/>
      <c r="O91" s="1825"/>
      <c r="P91" s="1825"/>
      <c r="Q91" s="1825"/>
      <c r="R91" s="1825"/>
    </row>
    <row r="92" spans="2:18">
      <c r="B92" s="1825"/>
      <c r="C92" s="1825"/>
      <c r="D92" s="1825"/>
      <c r="E92" s="1825"/>
      <c r="F92" s="1825"/>
      <c r="G92" s="1825"/>
      <c r="H92" s="1825"/>
      <c r="I92" s="1825"/>
      <c r="J92" s="1825"/>
      <c r="K92" s="1825"/>
      <c r="L92" s="1825"/>
      <c r="M92" s="1825"/>
      <c r="N92" s="1825"/>
      <c r="O92" s="1825"/>
      <c r="P92" s="1825"/>
      <c r="Q92" s="1825"/>
      <c r="R92" s="1825"/>
    </row>
    <row r="93" spans="2:18">
      <c r="B93" s="1825"/>
      <c r="C93" s="1825"/>
      <c r="D93" s="1825"/>
      <c r="E93" s="1825"/>
      <c r="F93" s="1825"/>
      <c r="G93" s="1825"/>
      <c r="H93" s="1825"/>
      <c r="I93" s="1825"/>
      <c r="J93" s="1825"/>
      <c r="K93" s="1825"/>
      <c r="L93" s="1825"/>
      <c r="M93" s="1825"/>
      <c r="N93" s="1825"/>
      <c r="O93" s="1825"/>
      <c r="P93" s="1825"/>
      <c r="Q93" s="1825"/>
      <c r="R93" s="1825"/>
    </row>
    <row r="94" spans="2:18">
      <c r="B94" s="1825"/>
      <c r="C94" s="1825"/>
      <c r="D94" s="1825"/>
      <c r="E94" s="1825"/>
      <c r="F94" s="1825"/>
      <c r="G94" s="1825"/>
      <c r="H94" s="1825"/>
      <c r="I94" s="1825"/>
      <c r="J94" s="1825"/>
      <c r="K94" s="1825"/>
      <c r="L94" s="1825"/>
      <c r="M94" s="1825"/>
      <c r="N94" s="1825"/>
      <c r="O94" s="1825"/>
      <c r="P94" s="1825"/>
      <c r="Q94" s="1825"/>
      <c r="R94" s="1825"/>
    </row>
    <row r="122" spans="1:7">
      <c r="A122" s="668"/>
      <c r="C122" s="668"/>
      <c r="D122" s="668"/>
      <c r="E122" s="668"/>
      <c r="F122" s="668"/>
      <c r="G122" s="668"/>
    </row>
    <row r="123" spans="1:7">
      <c r="C123" s="666"/>
    </row>
    <row r="151" spans="1:1">
      <c r="A151" s="668"/>
    </row>
    <row r="187" spans="1:1">
      <c r="A187" s="670"/>
    </row>
    <row r="238" spans="1:1">
      <c r="A238" s="670"/>
    </row>
    <row r="287" spans="1:1">
      <c r="A287" s="670"/>
    </row>
    <row r="314" spans="1:1">
      <c r="A314" s="668"/>
    </row>
    <row r="364" spans="1:1">
      <c r="A364" s="670"/>
    </row>
    <row r="388" spans="1:1">
      <c r="A388" s="668"/>
    </row>
    <row r="416" spans="1:1">
      <c r="A416" s="668"/>
    </row>
    <row r="444" spans="1:1">
      <c r="A444" s="668"/>
    </row>
    <row r="468" spans="1:1">
      <c r="A468" s="668"/>
    </row>
    <row r="497" spans="1:1">
      <c r="A497" s="668"/>
    </row>
    <row r="526" spans="1:1">
      <c r="A526" s="668"/>
    </row>
    <row r="575" spans="1:1">
      <c r="A575" s="670"/>
    </row>
    <row r="606" spans="1:1">
      <c r="A606" s="670"/>
    </row>
    <row r="650" spans="1:1">
      <c r="A650" s="670"/>
    </row>
    <row r="686" spans="1:1">
      <c r="A686" s="668"/>
    </row>
    <row r="725" spans="1:1">
      <c r="A725" s="670"/>
    </row>
    <row r="754" spans="1:1">
      <c r="A754" s="670"/>
    </row>
    <row r="793" spans="1:1">
      <c r="A793" s="670"/>
    </row>
    <row r="832" spans="1:1">
      <c r="A832" s="670"/>
    </row>
    <row r="860" spans="1:1">
      <c r="A860" s="670"/>
    </row>
    <row r="900" spans="1:1">
      <c r="A900" s="670"/>
    </row>
    <row r="940" spans="1:1">
      <c r="A940" s="670"/>
    </row>
    <row r="969" spans="1:1">
      <c r="A969" s="67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1"/>
  <sheetViews>
    <sheetView view="pageBreakPreview" zoomScaleNormal="100" zoomScaleSheetLayoutView="100" workbookViewId="0"/>
  </sheetViews>
  <sheetFormatPr defaultColWidth="3.5" defaultRowHeight="13.5"/>
  <cols>
    <col min="1" max="1" width="3.5" style="3"/>
    <col min="2" max="2" width="3" style="574" customWidth="1"/>
    <col min="3" max="7" width="3.5" style="3"/>
    <col min="8" max="8" width="2.5" style="3" customWidth="1"/>
    <col min="9" max="16384" width="3.5" style="3"/>
  </cols>
  <sheetData>
    <row r="1" spans="2:30" s="558" customFormat="1"/>
    <row r="2" spans="2:30" s="558" customFormat="1">
      <c r="B2" s="558" t="s">
        <v>834</v>
      </c>
      <c r="T2" s="513"/>
      <c r="U2" s="513" t="s">
        <v>555</v>
      </c>
      <c r="V2" s="1477"/>
      <c r="W2" s="1477"/>
      <c r="X2" s="492" t="s">
        <v>556</v>
      </c>
      <c r="Y2" s="1477"/>
      <c r="Z2" s="1477"/>
      <c r="AA2" s="492" t="s">
        <v>721</v>
      </c>
      <c r="AB2" s="1477"/>
      <c r="AC2" s="1477"/>
      <c r="AD2" s="492" t="s">
        <v>722</v>
      </c>
    </row>
    <row r="3" spans="2:30" s="558" customFormat="1"/>
    <row r="4" spans="2:30" s="558" customFormat="1">
      <c r="B4" s="1477" t="s">
        <v>835</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c r="AD4" s="1477"/>
    </row>
    <row r="5" spans="2:30" s="558" customFormat="1"/>
    <row r="6" spans="2:30" s="558" customFormat="1" ht="19.5" customHeight="1">
      <c r="B6" s="1429" t="s">
        <v>836</v>
      </c>
      <c r="C6" s="1429"/>
      <c r="D6" s="1429"/>
      <c r="E6" s="1429"/>
      <c r="F6" s="1429"/>
      <c r="G6" s="1655"/>
      <c r="H6" s="1827"/>
      <c r="I6" s="1827"/>
      <c r="J6" s="1827"/>
      <c r="K6" s="1827"/>
      <c r="L6" s="1827"/>
      <c r="M6" s="1827"/>
      <c r="N6" s="1827"/>
      <c r="O6" s="1827"/>
      <c r="P6" s="1827"/>
      <c r="Q6" s="1827"/>
      <c r="R6" s="1827"/>
      <c r="S6" s="1827"/>
      <c r="T6" s="1827"/>
      <c r="U6" s="1827"/>
      <c r="V6" s="1827"/>
      <c r="W6" s="1827"/>
      <c r="X6" s="1827"/>
      <c r="Y6" s="1827"/>
      <c r="Z6" s="1827"/>
      <c r="AA6" s="1827"/>
      <c r="AB6" s="1827"/>
      <c r="AC6" s="1827"/>
      <c r="AD6" s="1828"/>
    </row>
    <row r="7" spans="2:30" s="558" customFormat="1" ht="19.5" customHeight="1">
      <c r="B7" s="1343" t="s">
        <v>837</v>
      </c>
      <c r="C7" s="1344"/>
      <c r="D7" s="1344"/>
      <c r="E7" s="1344"/>
      <c r="F7" s="1345"/>
      <c r="G7" s="466" t="s">
        <v>9</v>
      </c>
      <c r="H7" s="586" t="s">
        <v>838</v>
      </c>
      <c r="I7" s="586"/>
      <c r="J7" s="586"/>
      <c r="K7" s="586"/>
      <c r="L7" s="492" t="s">
        <v>9</v>
      </c>
      <c r="M7" s="586" t="s">
        <v>839</v>
      </c>
      <c r="N7" s="586"/>
      <c r="O7" s="586"/>
      <c r="P7" s="586"/>
      <c r="Q7" s="492" t="s">
        <v>9</v>
      </c>
      <c r="R7" s="586" t="s">
        <v>840</v>
      </c>
      <c r="S7" s="586"/>
      <c r="T7" s="586"/>
      <c r="U7" s="586"/>
      <c r="V7" s="586"/>
      <c r="W7" s="586"/>
      <c r="X7" s="586"/>
      <c r="Y7" s="586"/>
      <c r="Z7" s="586"/>
      <c r="AA7" s="586"/>
      <c r="AB7" s="586"/>
      <c r="AC7" s="586"/>
      <c r="AD7" s="592"/>
    </row>
    <row r="8" spans="2:30" ht="19.5" customHeight="1">
      <c r="B8" s="1326" t="s">
        <v>841</v>
      </c>
      <c r="C8" s="1327"/>
      <c r="D8" s="1327"/>
      <c r="E8" s="1327"/>
      <c r="F8" s="1328"/>
      <c r="G8" s="492" t="s">
        <v>9</v>
      </c>
      <c r="H8" s="594" t="s">
        <v>842</v>
      </c>
      <c r="I8" s="594"/>
      <c r="J8" s="594"/>
      <c r="K8" s="594"/>
      <c r="L8" s="594"/>
      <c r="M8" s="594"/>
      <c r="N8" s="594"/>
      <c r="O8" s="594"/>
      <c r="P8" s="492" t="s">
        <v>9</v>
      </c>
      <c r="Q8" s="594" t="s">
        <v>843</v>
      </c>
      <c r="R8" s="181"/>
      <c r="S8" s="181"/>
      <c r="T8" s="181"/>
      <c r="U8" s="181"/>
      <c r="V8" s="181"/>
      <c r="W8" s="181"/>
      <c r="X8" s="181"/>
      <c r="Y8" s="181"/>
      <c r="Z8" s="181"/>
      <c r="AA8" s="181"/>
      <c r="AB8" s="181"/>
      <c r="AC8" s="181"/>
      <c r="AD8" s="182"/>
    </row>
    <row r="9" spans="2:30" ht="19.5" customHeight="1">
      <c r="B9" s="1329"/>
      <c r="C9" s="1330"/>
      <c r="D9" s="1330"/>
      <c r="E9" s="1330"/>
      <c r="F9" s="1331"/>
      <c r="G9" s="472" t="s">
        <v>9</v>
      </c>
      <c r="H9" s="588" t="s">
        <v>844</v>
      </c>
      <c r="I9" s="588"/>
      <c r="J9" s="588"/>
      <c r="K9" s="588"/>
      <c r="L9" s="588"/>
      <c r="M9" s="588"/>
      <c r="N9" s="588"/>
      <c r="O9" s="588"/>
      <c r="P9" s="402"/>
      <c r="Q9" s="514"/>
      <c r="R9" s="514"/>
      <c r="S9" s="514"/>
      <c r="T9" s="514"/>
      <c r="U9" s="514"/>
      <c r="V9" s="514"/>
      <c r="W9" s="514"/>
      <c r="X9" s="514"/>
      <c r="Y9" s="514"/>
      <c r="Z9" s="514"/>
      <c r="AA9" s="514"/>
      <c r="AB9" s="514"/>
      <c r="AC9" s="514"/>
      <c r="AD9" s="403"/>
    </row>
    <row r="10" spans="2:30" s="558" customFormat="1"/>
    <row r="11" spans="2:30" s="558" customFormat="1">
      <c r="B11" s="568"/>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8"/>
      <c r="AA11" s="569"/>
      <c r="AB11" s="569"/>
      <c r="AC11" s="569"/>
      <c r="AD11" s="570"/>
    </row>
    <row r="12" spans="2:30" s="558" customFormat="1">
      <c r="B12" s="566"/>
      <c r="Z12" s="566"/>
      <c r="AA12" s="183" t="s">
        <v>845</v>
      </c>
      <c r="AB12" s="183" t="s">
        <v>846</v>
      </c>
      <c r="AC12" s="183" t="s">
        <v>847</v>
      </c>
      <c r="AD12" s="565"/>
    </row>
    <row r="13" spans="2:30" s="558" customFormat="1">
      <c r="B13" s="566"/>
      <c r="Z13" s="566"/>
      <c r="AD13" s="565"/>
    </row>
    <row r="14" spans="2:30" s="558" customFormat="1" ht="19.5" customHeight="1">
      <c r="B14" s="566"/>
      <c r="C14" s="558" t="s">
        <v>848</v>
      </c>
      <c r="D14" s="492"/>
      <c r="E14" s="492"/>
      <c r="F14" s="492"/>
      <c r="G14" s="492"/>
      <c r="H14" s="492"/>
      <c r="I14" s="492"/>
      <c r="J14" s="492"/>
      <c r="K14" s="492"/>
      <c r="L14" s="492"/>
      <c r="M14" s="492"/>
      <c r="N14" s="492"/>
      <c r="O14" s="492"/>
      <c r="Z14" s="184"/>
      <c r="AA14" s="492" t="s">
        <v>9</v>
      </c>
      <c r="AB14" s="492" t="s">
        <v>846</v>
      </c>
      <c r="AC14" s="492" t="s">
        <v>9</v>
      </c>
      <c r="AD14" s="565"/>
    </row>
    <row r="15" spans="2:30" s="558" customFormat="1">
      <c r="B15" s="566"/>
      <c r="D15" s="492"/>
      <c r="E15" s="492"/>
      <c r="F15" s="492"/>
      <c r="G15" s="492"/>
      <c r="H15" s="492"/>
      <c r="I15" s="492"/>
      <c r="J15" s="492"/>
      <c r="K15" s="492"/>
      <c r="L15" s="492"/>
      <c r="M15" s="492"/>
      <c r="N15" s="492"/>
      <c r="O15" s="492"/>
      <c r="Z15" s="617"/>
      <c r="AA15" s="492"/>
      <c r="AB15" s="492"/>
      <c r="AC15" s="492"/>
      <c r="AD15" s="565"/>
    </row>
    <row r="16" spans="2:30" s="558" customFormat="1" ht="19.5" customHeight="1">
      <c r="B16" s="566"/>
      <c r="C16" s="558" t="s">
        <v>849</v>
      </c>
      <c r="D16" s="492"/>
      <c r="E16" s="492"/>
      <c r="F16" s="492"/>
      <c r="G16" s="492"/>
      <c r="H16" s="492"/>
      <c r="I16" s="492"/>
      <c r="J16" s="492"/>
      <c r="K16" s="492"/>
      <c r="L16" s="492"/>
      <c r="M16" s="492"/>
      <c r="N16" s="492"/>
      <c r="O16" s="492"/>
      <c r="Z16" s="184"/>
      <c r="AA16" s="492" t="s">
        <v>9</v>
      </c>
      <c r="AB16" s="492" t="s">
        <v>846</v>
      </c>
      <c r="AC16" s="492" t="s">
        <v>9</v>
      </c>
      <c r="AD16" s="565"/>
    </row>
    <row r="17" spans="2:30" s="558" customFormat="1">
      <c r="B17" s="566"/>
      <c r="L17" s="492"/>
      <c r="Q17" s="492"/>
      <c r="W17" s="492"/>
      <c r="Z17" s="566"/>
      <c r="AD17" s="565"/>
    </row>
    <row r="18" spans="2:30" s="558" customFormat="1">
      <c r="B18" s="566"/>
      <c r="C18" s="558" t="s">
        <v>850</v>
      </c>
      <c r="Z18" s="566"/>
      <c r="AD18" s="565"/>
    </row>
    <row r="19" spans="2:30" s="558" customFormat="1" ht="6.75" customHeight="1">
      <c r="B19" s="566"/>
      <c r="Z19" s="566"/>
      <c r="AD19" s="565"/>
    </row>
    <row r="20" spans="2:30" s="558" customFormat="1" ht="23.25" customHeight="1">
      <c r="B20" s="566" t="s">
        <v>851</v>
      </c>
      <c r="C20" s="1343" t="s">
        <v>852</v>
      </c>
      <c r="D20" s="1344"/>
      <c r="E20" s="1344"/>
      <c r="F20" s="1344"/>
      <c r="G20" s="1344"/>
      <c r="H20" s="1345"/>
      <c r="I20" s="1343"/>
      <c r="J20" s="1344"/>
      <c r="K20" s="1344"/>
      <c r="L20" s="1344"/>
      <c r="M20" s="1344"/>
      <c r="N20" s="1344"/>
      <c r="O20" s="1344"/>
      <c r="P20" s="1344"/>
      <c r="Q20" s="1344"/>
      <c r="R20" s="1344"/>
      <c r="S20" s="1344"/>
      <c r="T20" s="1344"/>
      <c r="U20" s="1344"/>
      <c r="V20" s="1344"/>
      <c r="W20" s="1344"/>
      <c r="X20" s="1345"/>
      <c r="Y20" s="2"/>
      <c r="Z20" s="135"/>
      <c r="AA20" s="2"/>
      <c r="AB20" s="2"/>
      <c r="AC20" s="2"/>
      <c r="AD20" s="565"/>
    </row>
    <row r="21" spans="2:30" s="558" customFormat="1" ht="23.25" customHeight="1">
      <c r="B21" s="566" t="s">
        <v>851</v>
      </c>
      <c r="C21" s="1343" t="s">
        <v>853</v>
      </c>
      <c r="D21" s="1344"/>
      <c r="E21" s="1344"/>
      <c r="F21" s="1344"/>
      <c r="G21" s="1344"/>
      <c r="H21" s="1345"/>
      <c r="I21" s="1343"/>
      <c r="J21" s="1344"/>
      <c r="K21" s="1344"/>
      <c r="L21" s="1344"/>
      <c r="M21" s="1344"/>
      <c r="N21" s="1344"/>
      <c r="O21" s="1344"/>
      <c r="P21" s="1344"/>
      <c r="Q21" s="1344"/>
      <c r="R21" s="1344"/>
      <c r="S21" s="1344"/>
      <c r="T21" s="1344"/>
      <c r="U21" s="1344"/>
      <c r="V21" s="1344"/>
      <c r="W21" s="1344"/>
      <c r="X21" s="1345"/>
      <c r="Y21" s="2"/>
      <c r="Z21" s="135"/>
      <c r="AA21" s="2"/>
      <c r="AB21" s="2"/>
      <c r="AC21" s="2"/>
      <c r="AD21" s="565"/>
    </row>
    <row r="22" spans="2:30" s="558" customFormat="1" ht="23.25" customHeight="1">
      <c r="B22" s="566" t="s">
        <v>851</v>
      </c>
      <c r="C22" s="1343" t="s">
        <v>854</v>
      </c>
      <c r="D22" s="1344"/>
      <c r="E22" s="1344"/>
      <c r="F22" s="1344"/>
      <c r="G22" s="1344"/>
      <c r="H22" s="1345"/>
      <c r="I22" s="1343"/>
      <c r="J22" s="1344"/>
      <c r="K22" s="1344"/>
      <c r="L22" s="1344"/>
      <c r="M22" s="1344"/>
      <c r="N22" s="1344"/>
      <c r="O22" s="1344"/>
      <c r="P22" s="1344"/>
      <c r="Q22" s="1344"/>
      <c r="R22" s="1344"/>
      <c r="S22" s="1344"/>
      <c r="T22" s="1344"/>
      <c r="U22" s="1344"/>
      <c r="V22" s="1344"/>
      <c r="W22" s="1344"/>
      <c r="X22" s="1345"/>
      <c r="Y22" s="2"/>
      <c r="Z22" s="135"/>
      <c r="AA22" s="797"/>
      <c r="AB22" s="797"/>
      <c r="AC22" s="797"/>
      <c r="AD22" s="811"/>
    </row>
    <row r="23" spans="2:30" s="558" customFormat="1">
      <c r="B23" s="566"/>
      <c r="C23" s="492"/>
      <c r="D23" s="492"/>
      <c r="E23" s="492"/>
      <c r="F23" s="492"/>
      <c r="G23" s="492"/>
      <c r="H23" s="492"/>
      <c r="I23" s="2"/>
      <c r="J23" s="2"/>
      <c r="K23" s="2"/>
      <c r="L23" s="2"/>
      <c r="M23" s="2"/>
      <c r="N23" s="2"/>
      <c r="O23" s="2"/>
      <c r="P23" s="2"/>
      <c r="Q23" s="2"/>
      <c r="R23" s="2"/>
      <c r="S23" s="2"/>
      <c r="T23" s="2"/>
      <c r="U23" s="2"/>
      <c r="V23" s="2"/>
      <c r="W23" s="2"/>
      <c r="X23" s="2"/>
      <c r="Y23" s="2"/>
      <c r="Z23" s="135"/>
      <c r="AA23" s="797"/>
      <c r="AB23" s="797"/>
      <c r="AC23" s="797"/>
      <c r="AD23" s="811"/>
    </row>
    <row r="24" spans="2:30" s="558" customFormat="1" ht="27" customHeight="1">
      <c r="B24" s="566"/>
      <c r="C24" s="1314" t="s">
        <v>855</v>
      </c>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494"/>
      <c r="Z24" s="815"/>
      <c r="AA24" s="889" t="s">
        <v>845</v>
      </c>
      <c r="AB24" s="889" t="s">
        <v>846</v>
      </c>
      <c r="AC24" s="889" t="s">
        <v>847</v>
      </c>
      <c r="AD24" s="811"/>
    </row>
    <row r="25" spans="2:30" s="558" customFormat="1" ht="6" customHeight="1">
      <c r="B25" s="566"/>
      <c r="C25" s="492"/>
      <c r="D25" s="492"/>
      <c r="E25" s="492"/>
      <c r="F25" s="492"/>
      <c r="G25" s="492"/>
      <c r="H25" s="492"/>
      <c r="I25" s="492"/>
      <c r="J25" s="492"/>
      <c r="K25" s="492"/>
      <c r="L25" s="492"/>
      <c r="M25" s="492"/>
      <c r="N25" s="492"/>
      <c r="O25" s="492"/>
      <c r="Z25" s="810"/>
      <c r="AA25" s="693"/>
      <c r="AB25" s="693"/>
      <c r="AC25" s="693"/>
      <c r="AD25" s="811"/>
    </row>
    <row r="26" spans="2:30" s="558" customFormat="1" ht="19.5" customHeight="1">
      <c r="B26" s="566"/>
      <c r="D26" s="558" t="s">
        <v>2182</v>
      </c>
      <c r="E26" s="492"/>
      <c r="F26" s="492"/>
      <c r="G26" s="492"/>
      <c r="H26" s="492"/>
      <c r="I26" s="492"/>
      <c r="J26" s="492"/>
      <c r="K26" s="492"/>
      <c r="L26" s="492"/>
      <c r="M26" s="492"/>
      <c r="N26" s="492"/>
      <c r="O26" s="492"/>
      <c r="Z26" s="184"/>
      <c r="AA26" s="1829" t="s">
        <v>9</v>
      </c>
      <c r="AB26" s="888" t="s">
        <v>846</v>
      </c>
      <c r="AC26" s="1829" t="s">
        <v>9</v>
      </c>
      <c r="AD26" s="811"/>
    </row>
    <row r="27" spans="2:30" s="558" customFormat="1" ht="19.5" customHeight="1">
      <c r="B27" s="566"/>
      <c r="D27" s="558" t="s">
        <v>2183</v>
      </c>
      <c r="E27" s="492"/>
      <c r="F27" s="492"/>
      <c r="G27" s="492"/>
      <c r="H27" s="492"/>
      <c r="I27" s="492"/>
      <c r="J27" s="492"/>
      <c r="K27" s="492"/>
      <c r="L27" s="492"/>
      <c r="M27" s="492"/>
      <c r="N27" s="492"/>
      <c r="O27" s="492"/>
      <c r="Z27" s="184"/>
      <c r="AA27" s="1829"/>
      <c r="AB27" s="888"/>
      <c r="AC27" s="1829"/>
      <c r="AD27" s="811"/>
    </row>
    <row r="28" spans="2:30" s="558" customFormat="1" ht="6.75" customHeight="1">
      <c r="B28" s="566"/>
      <c r="Z28" s="810"/>
      <c r="AA28" s="693"/>
      <c r="AB28" s="693"/>
      <c r="AC28" s="693"/>
      <c r="AD28" s="811"/>
    </row>
    <row r="29" spans="2:30" s="2" customFormat="1" ht="18" customHeight="1">
      <c r="B29" s="559"/>
      <c r="D29" s="2" t="s">
        <v>856</v>
      </c>
      <c r="Z29" s="184"/>
      <c r="AA29" s="888" t="s">
        <v>9</v>
      </c>
      <c r="AB29" s="888" t="s">
        <v>846</v>
      </c>
      <c r="AC29" s="888" t="s">
        <v>9</v>
      </c>
      <c r="AD29" s="131"/>
    </row>
    <row r="30" spans="2:30" s="558" customFormat="1" ht="6.75" customHeight="1">
      <c r="B30" s="566"/>
      <c r="Z30" s="810"/>
      <c r="AA30" s="693"/>
      <c r="AB30" s="693"/>
      <c r="AC30" s="693"/>
      <c r="AD30" s="811"/>
    </row>
    <row r="31" spans="2:30" s="2" customFormat="1" ht="18" customHeight="1">
      <c r="B31" s="559"/>
      <c r="D31" s="2" t="s">
        <v>857</v>
      </c>
      <c r="Z31" s="184"/>
      <c r="AA31" s="888" t="s">
        <v>9</v>
      </c>
      <c r="AB31" s="888" t="s">
        <v>846</v>
      </c>
      <c r="AC31" s="888" t="s">
        <v>9</v>
      </c>
      <c r="AD31" s="131"/>
    </row>
    <row r="32" spans="2:30" s="558" customFormat="1" ht="6.75" customHeight="1">
      <c r="B32" s="566"/>
      <c r="Z32" s="810"/>
      <c r="AA32" s="693"/>
      <c r="AB32" s="693"/>
      <c r="AC32" s="693"/>
      <c r="AD32" s="811"/>
    </row>
    <row r="33" spans="1:31" s="2" customFormat="1" ht="18" customHeight="1">
      <c r="B33" s="559"/>
      <c r="D33" s="2" t="s">
        <v>858</v>
      </c>
      <c r="Z33" s="184"/>
      <c r="AA33" s="888" t="s">
        <v>9</v>
      </c>
      <c r="AB33" s="888" t="s">
        <v>846</v>
      </c>
      <c r="AC33" s="888" t="s">
        <v>9</v>
      </c>
      <c r="AD33" s="131"/>
    </row>
    <row r="34" spans="1:31" s="558" customFormat="1" ht="6.75" customHeight="1">
      <c r="B34" s="566"/>
      <c r="Z34" s="810"/>
      <c r="AA34" s="693"/>
      <c r="AB34" s="693"/>
      <c r="AC34" s="693"/>
      <c r="AD34" s="811"/>
    </row>
    <row r="35" spans="1:31" s="2" customFormat="1" ht="18" customHeight="1">
      <c r="B35" s="559"/>
      <c r="D35" s="2" t="s">
        <v>859</v>
      </c>
      <c r="Z35" s="184"/>
      <c r="AA35" s="888" t="s">
        <v>9</v>
      </c>
      <c r="AB35" s="888" t="s">
        <v>846</v>
      </c>
      <c r="AC35" s="888" t="s">
        <v>9</v>
      </c>
      <c r="AD35" s="131"/>
    </row>
    <row r="36" spans="1:31" s="558" customFormat="1" ht="6.75" customHeight="1">
      <c r="B36" s="566"/>
      <c r="Z36" s="810"/>
      <c r="AA36" s="693"/>
      <c r="AB36" s="693"/>
      <c r="AC36" s="693"/>
      <c r="AD36" s="811"/>
    </row>
    <row r="37" spans="1:31" ht="18" customHeight="1">
      <c r="B37" s="185"/>
      <c r="D37" s="2" t="s">
        <v>860</v>
      </c>
      <c r="Z37" s="184"/>
      <c r="AA37" s="888" t="s">
        <v>9</v>
      </c>
      <c r="AB37" s="888" t="s">
        <v>846</v>
      </c>
      <c r="AC37" s="888" t="s">
        <v>9</v>
      </c>
      <c r="AD37" s="89"/>
    </row>
    <row r="38" spans="1:31">
      <c r="B38" s="185"/>
      <c r="Y38" s="89"/>
      <c r="Z38" s="186"/>
      <c r="AA38" s="706"/>
      <c r="AB38" s="706"/>
      <c r="AC38" s="706"/>
      <c r="AD38" s="89"/>
      <c r="AE38" s="706"/>
    </row>
    <row r="39" spans="1:31" ht="27" customHeight="1">
      <c r="A39" s="89"/>
      <c r="B39" s="502"/>
      <c r="C39" s="1498" t="s">
        <v>861</v>
      </c>
      <c r="D39" s="1498"/>
      <c r="E39" s="1498"/>
      <c r="F39" s="1498"/>
      <c r="G39" s="1498"/>
      <c r="H39" s="1498"/>
      <c r="I39" s="1498"/>
      <c r="J39" s="1498"/>
      <c r="K39" s="1498"/>
      <c r="L39" s="1498"/>
      <c r="M39" s="1498"/>
      <c r="N39" s="1498"/>
      <c r="O39" s="1498"/>
      <c r="P39" s="1498"/>
      <c r="Q39" s="1498"/>
      <c r="R39" s="1498"/>
      <c r="S39" s="1498"/>
      <c r="T39" s="1498"/>
      <c r="U39" s="1498"/>
      <c r="V39" s="1498"/>
      <c r="W39" s="1498"/>
      <c r="X39" s="1498"/>
      <c r="Y39" s="489"/>
      <c r="Z39" s="404"/>
      <c r="AA39" s="808" t="s">
        <v>9</v>
      </c>
      <c r="AB39" s="808" t="s">
        <v>846</v>
      </c>
      <c r="AC39" s="808" t="s">
        <v>9</v>
      </c>
      <c r="AD39" s="60"/>
      <c r="AE39" s="706"/>
    </row>
    <row r="40" spans="1:31" s="2" customFormat="1">
      <c r="B40" s="2" t="s">
        <v>2521</v>
      </c>
    </row>
    <row r="41" spans="1:31">
      <c r="B41" s="703" t="s">
        <v>2497</v>
      </c>
    </row>
    <row r="42" spans="1:31">
      <c r="B42" s="703" t="s">
        <v>2498</v>
      </c>
    </row>
    <row r="120" spans="3:7">
      <c r="C120" s="59"/>
      <c r="D120" s="59"/>
      <c r="E120" s="59"/>
      <c r="F120" s="59"/>
      <c r="G120" s="59"/>
    </row>
    <row r="121" spans="3:7">
      <c r="C121"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5"/>
  <sheetViews>
    <sheetView view="pageBreakPreview" zoomScaleNormal="100" zoomScaleSheetLayoutView="100" workbookViewId="0"/>
  </sheetViews>
  <sheetFormatPr defaultColWidth="4" defaultRowHeight="13.5"/>
  <cols>
    <col min="1" max="1" width="1" style="558" customWidth="1"/>
    <col min="2" max="2" width="2.375" style="558" customWidth="1"/>
    <col min="3" max="3" width="4" style="558"/>
    <col min="4" max="21" width="3.625" style="558" customWidth="1"/>
    <col min="22" max="22" width="3.25" style="558" customWidth="1"/>
    <col min="23" max="23" width="3.625" style="558" customWidth="1"/>
    <col min="24" max="28" width="3.25" style="558" customWidth="1"/>
    <col min="29" max="29" width="0.875" style="558" customWidth="1"/>
    <col min="30" max="16384" width="4" style="558"/>
  </cols>
  <sheetData>
    <row r="2" spans="2:28">
      <c r="B2" s="558" t="s">
        <v>1561</v>
      </c>
    </row>
    <row r="3" spans="2:28">
      <c r="Q3" s="636"/>
      <c r="R3" s="636"/>
      <c r="S3" s="281" t="s">
        <v>555</v>
      </c>
      <c r="T3" s="1476"/>
      <c r="U3" s="1476"/>
      <c r="V3" s="498" t="s">
        <v>556</v>
      </c>
      <c r="W3" s="1476"/>
      <c r="X3" s="1476"/>
      <c r="Y3" s="498" t="s">
        <v>721</v>
      </c>
      <c r="Z3" s="1476"/>
      <c r="AA3" s="1476"/>
      <c r="AB3" s="498" t="s">
        <v>722</v>
      </c>
    </row>
    <row r="4" spans="2:28">
      <c r="S4" s="636"/>
      <c r="T4" s="636"/>
      <c r="U4" s="636"/>
    </row>
    <row r="5" spans="2:28">
      <c r="B5" s="1477" t="s">
        <v>1562</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row>
    <row r="7" spans="2:28" ht="23.25" customHeight="1">
      <c r="B7" s="1343" t="s">
        <v>1098</v>
      </c>
      <c r="C7" s="1344"/>
      <c r="D7" s="1344"/>
      <c r="E7" s="1344"/>
      <c r="F7" s="1345"/>
      <c r="G7" s="466"/>
      <c r="H7" s="467"/>
      <c r="I7" s="547"/>
      <c r="J7" s="547"/>
      <c r="K7" s="547"/>
      <c r="L7" s="547"/>
      <c r="M7" s="586"/>
      <c r="N7" s="586"/>
      <c r="O7" s="586"/>
      <c r="P7" s="586"/>
      <c r="Q7" s="586"/>
      <c r="R7" s="586"/>
      <c r="S7" s="586"/>
      <c r="T7" s="586"/>
      <c r="U7" s="586"/>
      <c r="V7" s="586"/>
      <c r="W7" s="586"/>
      <c r="X7" s="586"/>
      <c r="Y7" s="586"/>
      <c r="Z7" s="586"/>
      <c r="AA7" s="586"/>
      <c r="AB7" s="592"/>
    </row>
    <row r="8" spans="2:28" ht="23.25" customHeight="1">
      <c r="B8" s="1343" t="s">
        <v>1099</v>
      </c>
      <c r="C8" s="1344"/>
      <c r="D8" s="1344"/>
      <c r="E8" s="1344"/>
      <c r="F8" s="1345"/>
      <c r="G8" s="206" t="s">
        <v>325</v>
      </c>
      <c r="H8" s="586" t="s">
        <v>838</v>
      </c>
      <c r="I8" s="586"/>
      <c r="J8" s="586"/>
      <c r="K8" s="586"/>
      <c r="L8" s="207" t="s">
        <v>9</v>
      </c>
      <c r="M8" s="586" t="s">
        <v>839</v>
      </c>
      <c r="N8" s="586"/>
      <c r="O8" s="586"/>
      <c r="P8" s="586"/>
      <c r="Q8" s="207" t="s">
        <v>9</v>
      </c>
      <c r="R8" s="586" t="s">
        <v>840</v>
      </c>
      <c r="S8" s="586"/>
      <c r="T8" s="467"/>
      <c r="U8" s="467"/>
      <c r="V8" s="467"/>
      <c r="W8" s="467"/>
      <c r="X8" s="467"/>
      <c r="Y8" s="467"/>
      <c r="Z8" s="467"/>
      <c r="AA8" s="467"/>
      <c r="AB8" s="468"/>
    </row>
    <row r="10" spans="2:28">
      <c r="B10" s="568"/>
      <c r="C10" s="569"/>
      <c r="D10" s="569"/>
      <c r="E10" s="569"/>
      <c r="F10" s="569"/>
      <c r="G10" s="569"/>
      <c r="H10" s="569"/>
      <c r="I10" s="569"/>
      <c r="J10" s="569"/>
      <c r="K10" s="569"/>
      <c r="L10" s="569"/>
      <c r="M10" s="569"/>
      <c r="N10" s="569"/>
      <c r="O10" s="569"/>
      <c r="P10" s="569"/>
      <c r="Q10" s="569"/>
      <c r="R10" s="569"/>
      <c r="S10" s="569"/>
      <c r="T10" s="569"/>
      <c r="U10" s="569"/>
      <c r="V10" s="569"/>
      <c r="W10" s="569"/>
      <c r="X10" s="568"/>
      <c r="Y10" s="569"/>
      <c r="Z10" s="569"/>
      <c r="AA10" s="569"/>
      <c r="AB10" s="570"/>
    </row>
    <row r="11" spans="2:28">
      <c r="B11" s="566"/>
      <c r="X11" s="566"/>
      <c r="AB11" s="565"/>
    </row>
    <row r="12" spans="2:28" ht="27" customHeight="1">
      <c r="B12" s="566"/>
      <c r="X12" s="566"/>
      <c r="Y12" s="183"/>
      <c r="Z12" s="183"/>
      <c r="AA12" s="183"/>
      <c r="AB12" s="565"/>
    </row>
    <row r="13" spans="2:28" ht="27" customHeight="1">
      <c r="B13" s="566"/>
      <c r="C13" s="558" t="s">
        <v>1563</v>
      </c>
      <c r="X13" s="135"/>
      <c r="Y13" s="183" t="s">
        <v>845</v>
      </c>
      <c r="Z13" s="183" t="s">
        <v>846</v>
      </c>
      <c r="AA13" s="183" t="s">
        <v>847</v>
      </c>
      <c r="AB13" s="131"/>
    </row>
    <row r="14" spans="2:28" ht="27" customHeight="1">
      <c r="B14" s="566"/>
      <c r="C14" s="558" t="s">
        <v>1564</v>
      </c>
      <c r="X14" s="135"/>
      <c r="Y14" s="208" t="s">
        <v>9</v>
      </c>
      <c r="Z14" s="208" t="s">
        <v>846</v>
      </c>
      <c r="AA14" s="208" t="s">
        <v>9</v>
      </c>
      <c r="AB14" s="131"/>
    </row>
    <row r="15" spans="2:28" ht="7.5" customHeight="1">
      <c r="B15" s="566"/>
      <c r="X15" s="135"/>
      <c r="Y15" s="2"/>
      <c r="Z15" s="2"/>
      <c r="AA15" s="2"/>
      <c r="AB15" s="131"/>
    </row>
    <row r="16" spans="2:28" ht="18" customHeight="1">
      <c r="B16" s="566"/>
      <c r="D16" s="558" t="s">
        <v>1565</v>
      </c>
      <c r="X16" s="135"/>
      <c r="Y16" s="2"/>
      <c r="Z16" s="2"/>
      <c r="AA16" s="2"/>
      <c r="AB16" s="131"/>
    </row>
    <row r="17" spans="2:28" ht="27" customHeight="1">
      <c r="B17" s="566"/>
      <c r="D17" s="1830"/>
      <c r="E17" s="1831"/>
      <c r="F17" s="1831"/>
      <c r="G17" s="1831"/>
      <c r="H17" s="1831"/>
      <c r="I17" s="1831"/>
      <c r="J17" s="1831"/>
      <c r="K17" s="1831"/>
      <c r="L17" s="1831"/>
      <c r="M17" s="1831"/>
      <c r="N17" s="1831"/>
      <c r="O17" s="1831"/>
      <c r="P17" s="1831"/>
      <c r="Q17" s="1831"/>
      <c r="R17" s="1831"/>
      <c r="S17" s="1831"/>
      <c r="T17" s="1831"/>
      <c r="U17" s="1832"/>
      <c r="X17" s="559"/>
      <c r="Y17" s="492"/>
      <c r="Z17" s="492"/>
      <c r="AA17" s="492"/>
      <c r="AB17" s="560"/>
    </row>
    <row r="18" spans="2:28" ht="27" customHeight="1">
      <c r="B18" s="566"/>
      <c r="D18" s="1833"/>
      <c r="E18" s="1834"/>
      <c r="F18" s="1834"/>
      <c r="G18" s="1834"/>
      <c r="H18" s="1834"/>
      <c r="I18" s="1834"/>
      <c r="J18" s="1834"/>
      <c r="K18" s="1834"/>
      <c r="L18" s="1834"/>
      <c r="M18" s="1834"/>
      <c r="N18" s="1834"/>
      <c r="O18" s="1834"/>
      <c r="P18" s="1834"/>
      <c r="Q18" s="1834"/>
      <c r="R18" s="1834"/>
      <c r="S18" s="1834"/>
      <c r="T18" s="1834"/>
      <c r="U18" s="1835"/>
      <c r="X18" s="559"/>
      <c r="Y18" s="492"/>
      <c r="Z18" s="492"/>
      <c r="AA18" s="492"/>
      <c r="AB18" s="560"/>
    </row>
    <row r="19" spans="2:28" ht="27" customHeight="1">
      <c r="B19" s="566"/>
      <c r="D19" s="1833"/>
      <c r="E19" s="1834"/>
      <c r="F19" s="1834"/>
      <c r="G19" s="1834"/>
      <c r="H19" s="1834"/>
      <c r="I19" s="1834"/>
      <c r="J19" s="1834"/>
      <c r="K19" s="1834"/>
      <c r="L19" s="1834"/>
      <c r="M19" s="1834"/>
      <c r="N19" s="1834"/>
      <c r="O19" s="1834"/>
      <c r="P19" s="1834"/>
      <c r="Q19" s="1834"/>
      <c r="R19" s="1834"/>
      <c r="S19" s="1834"/>
      <c r="T19" s="1834"/>
      <c r="U19" s="1835"/>
      <c r="X19" s="559"/>
      <c r="Y19" s="492"/>
      <c r="Z19" s="492"/>
      <c r="AA19" s="492"/>
      <c r="AB19" s="560"/>
    </row>
    <row r="20" spans="2:28" ht="27" customHeight="1">
      <c r="B20" s="566"/>
      <c r="D20" s="1836"/>
      <c r="E20" s="1624"/>
      <c r="F20" s="1624"/>
      <c r="G20" s="1624"/>
      <c r="H20" s="1624"/>
      <c r="I20" s="1624"/>
      <c r="J20" s="1624"/>
      <c r="K20" s="1624"/>
      <c r="L20" s="1624"/>
      <c r="M20" s="1624"/>
      <c r="N20" s="1624"/>
      <c r="O20" s="1624"/>
      <c r="P20" s="1624"/>
      <c r="Q20" s="1624"/>
      <c r="R20" s="1624"/>
      <c r="S20" s="1624"/>
      <c r="T20" s="1624"/>
      <c r="U20" s="1837"/>
      <c r="X20" s="559"/>
      <c r="Y20" s="492"/>
      <c r="Z20" s="492"/>
      <c r="AA20" s="492"/>
      <c r="AB20" s="560"/>
    </row>
    <row r="21" spans="2:28" ht="8.25" customHeight="1">
      <c r="B21" s="566"/>
      <c r="X21" s="559"/>
      <c r="Y21" s="492"/>
      <c r="Z21" s="492"/>
      <c r="AA21" s="492"/>
      <c r="AB21" s="560"/>
    </row>
    <row r="22" spans="2:28" ht="7.5" customHeight="1">
      <c r="B22" s="566"/>
      <c r="X22" s="559"/>
      <c r="Y22" s="492"/>
      <c r="Z22" s="492"/>
      <c r="AA22" s="492"/>
      <c r="AB22" s="560"/>
    </row>
    <row r="23" spans="2:28" ht="27" customHeight="1">
      <c r="B23" s="566"/>
      <c r="C23" s="558" t="s">
        <v>1566</v>
      </c>
      <c r="X23" s="135"/>
      <c r="Y23" s="183" t="s">
        <v>845</v>
      </c>
      <c r="Z23" s="183" t="s">
        <v>846</v>
      </c>
      <c r="AA23" s="183" t="s">
        <v>847</v>
      </c>
      <c r="AB23" s="131"/>
    </row>
    <row r="24" spans="2:28" ht="27" customHeight="1">
      <c r="B24" s="566"/>
      <c r="X24" s="135"/>
      <c r="Y24" s="208" t="s">
        <v>9</v>
      </c>
      <c r="Z24" s="208" t="s">
        <v>846</v>
      </c>
      <c r="AA24" s="208" t="s">
        <v>9</v>
      </c>
      <c r="AB24" s="131"/>
    </row>
    <row r="25" spans="2:28" ht="27" customHeight="1">
      <c r="B25" s="566"/>
      <c r="X25" s="559"/>
      <c r="Y25" s="492"/>
      <c r="Z25" s="492"/>
      <c r="AA25" s="492"/>
      <c r="AB25" s="560"/>
    </row>
    <row r="26" spans="2:28" ht="27" customHeight="1">
      <c r="B26" s="566"/>
      <c r="C26" s="558" t="s">
        <v>1567</v>
      </c>
      <c r="X26" s="135"/>
      <c r="Y26" s="183" t="s">
        <v>845</v>
      </c>
      <c r="Z26" s="183" t="s">
        <v>846</v>
      </c>
      <c r="AA26" s="183" t="s">
        <v>847</v>
      </c>
      <c r="AB26" s="131"/>
    </row>
    <row r="27" spans="2:28" ht="27" customHeight="1">
      <c r="B27" s="566"/>
      <c r="C27" s="558" t="s">
        <v>1568</v>
      </c>
      <c r="X27" s="135"/>
      <c r="Y27" s="208" t="s">
        <v>325</v>
      </c>
      <c r="Z27" s="208" t="s">
        <v>846</v>
      </c>
      <c r="AA27" s="208" t="s">
        <v>9</v>
      </c>
      <c r="AB27" s="131"/>
    </row>
    <row r="28" spans="2:28">
      <c r="B28" s="566"/>
      <c r="X28" s="559"/>
      <c r="Y28" s="492"/>
      <c r="Z28" s="492"/>
      <c r="AA28" s="492"/>
      <c r="AB28" s="560"/>
    </row>
    <row r="29" spans="2:28" ht="35.25" customHeight="1">
      <c r="B29" s="566"/>
      <c r="D29" s="1429" t="s">
        <v>1569</v>
      </c>
      <c r="E29" s="1429"/>
      <c r="F29" s="1429"/>
      <c r="G29" s="1429"/>
      <c r="H29" s="1429"/>
      <c r="I29" s="1429"/>
      <c r="J29" s="1429"/>
      <c r="K29" s="1343"/>
      <c r="L29" s="1344"/>
      <c r="M29" s="1344"/>
      <c r="N29" s="1344"/>
      <c r="O29" s="467" t="s">
        <v>556</v>
      </c>
      <c r="P29" s="1344"/>
      <c r="Q29" s="1344"/>
      <c r="R29" s="467" t="s">
        <v>721</v>
      </c>
      <c r="S29" s="1344"/>
      <c r="T29" s="1344"/>
      <c r="U29" s="468" t="s">
        <v>722</v>
      </c>
      <c r="X29" s="559"/>
      <c r="Y29" s="492"/>
      <c r="Z29" s="492"/>
      <c r="AA29" s="492"/>
      <c r="AB29" s="560"/>
    </row>
    <row r="30" spans="2:28" ht="7.5" customHeight="1">
      <c r="B30" s="566"/>
      <c r="D30" s="492"/>
      <c r="E30" s="492"/>
      <c r="F30" s="492"/>
      <c r="G30" s="492"/>
      <c r="H30" s="492"/>
      <c r="I30" s="492"/>
      <c r="J30" s="492"/>
      <c r="K30" s="492"/>
      <c r="L30" s="492"/>
      <c r="M30" s="492"/>
      <c r="N30" s="492"/>
      <c r="O30" s="492"/>
      <c r="P30" s="492"/>
      <c r="Q30" s="492"/>
      <c r="R30" s="492"/>
      <c r="S30" s="492"/>
      <c r="T30" s="492"/>
      <c r="U30" s="492"/>
      <c r="X30" s="559"/>
      <c r="Y30" s="492"/>
      <c r="Z30" s="492"/>
      <c r="AA30" s="492"/>
      <c r="AB30" s="560"/>
    </row>
    <row r="31" spans="2:28" ht="13.5" customHeight="1">
      <c r="B31" s="566"/>
      <c r="D31" s="85"/>
      <c r="W31" s="565"/>
      <c r="X31" s="559"/>
      <c r="Y31" s="492"/>
      <c r="Z31" s="492"/>
      <c r="AA31" s="492"/>
      <c r="AB31" s="560"/>
    </row>
    <row r="32" spans="2:28" ht="4.5" customHeight="1">
      <c r="B32" s="571"/>
      <c r="C32" s="477"/>
      <c r="D32" s="477"/>
      <c r="E32" s="477"/>
      <c r="F32" s="477"/>
      <c r="G32" s="477"/>
      <c r="H32" s="477"/>
      <c r="I32" s="477"/>
      <c r="J32" s="477"/>
      <c r="K32" s="477"/>
      <c r="L32" s="477"/>
      <c r="M32" s="477"/>
      <c r="N32" s="477"/>
      <c r="O32" s="477"/>
      <c r="P32" s="477"/>
      <c r="Q32" s="477"/>
      <c r="R32" s="477"/>
      <c r="S32" s="477"/>
      <c r="T32" s="477"/>
      <c r="U32" s="477"/>
      <c r="V32" s="477"/>
      <c r="W32" s="572"/>
      <c r="X32" s="472"/>
      <c r="Y32" s="473"/>
      <c r="Z32" s="473"/>
      <c r="AA32" s="473"/>
      <c r="AB32" s="474"/>
    </row>
    <row r="35" ht="4.5" customHeight="1"/>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121"/>
  <sheetViews>
    <sheetView view="pageBreakPreview" zoomScaleNormal="100" zoomScaleSheetLayoutView="100" workbookViewId="0">
      <selection activeCell="H9" sqref="H9"/>
    </sheetView>
  </sheetViews>
  <sheetFormatPr defaultColWidth="4" defaultRowHeight="13.5"/>
  <cols>
    <col min="1" max="1" width="2.875" style="558" customWidth="1"/>
    <col min="2" max="2" width="2.375" style="558" customWidth="1"/>
    <col min="3" max="12" width="3.625" style="558" customWidth="1"/>
    <col min="13" max="13" width="4.875" style="558" customWidth="1"/>
    <col min="14" max="21" width="3.625" style="558" customWidth="1"/>
    <col min="22" max="22" width="2.875" style="558" customWidth="1"/>
    <col min="23" max="23" width="5" style="558" customWidth="1"/>
    <col min="24" max="27" width="3.25" style="558" customWidth="1"/>
    <col min="28" max="28" width="3.75" style="558" customWidth="1"/>
    <col min="29" max="29" width="0.875" style="558" customWidth="1"/>
    <col min="30" max="16384" width="4" style="558"/>
  </cols>
  <sheetData>
    <row r="2" spans="2:28">
      <c r="B2" s="558" t="s">
        <v>1096</v>
      </c>
    </row>
    <row r="3" spans="2:28">
      <c r="Q3" s="636"/>
      <c r="R3" s="513"/>
      <c r="S3" s="513" t="s">
        <v>555</v>
      </c>
      <c r="T3" s="1477"/>
      <c r="U3" s="1477"/>
      <c r="V3" s="492" t="s">
        <v>556</v>
      </c>
      <c r="W3" s="1477"/>
      <c r="X3" s="1477"/>
      <c r="Y3" s="492" t="s">
        <v>721</v>
      </c>
      <c r="Z3" s="1477"/>
      <c r="AA3" s="1477"/>
      <c r="AB3" s="492" t="s">
        <v>722</v>
      </c>
    </row>
    <row r="4" spans="2:28">
      <c r="S4" s="636"/>
      <c r="T4" s="636"/>
      <c r="U4" s="636"/>
    </row>
    <row r="5" spans="2:28">
      <c r="B5" s="1477" t="s">
        <v>1097</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row>
    <row r="7" spans="2:28" ht="23.25" customHeight="1">
      <c r="B7" s="1343" t="s">
        <v>1098</v>
      </c>
      <c r="C7" s="1344"/>
      <c r="D7" s="1344"/>
      <c r="E7" s="1344"/>
      <c r="F7" s="1345"/>
      <c r="G7" s="1655"/>
      <c r="H7" s="1827"/>
      <c r="I7" s="1827"/>
      <c r="J7" s="1827"/>
      <c r="K7" s="1827"/>
      <c r="L7" s="1827"/>
      <c r="M7" s="1827"/>
      <c r="N7" s="1827"/>
      <c r="O7" s="1827"/>
      <c r="P7" s="1827"/>
      <c r="Q7" s="1827"/>
      <c r="R7" s="1827"/>
      <c r="S7" s="1827"/>
      <c r="T7" s="1827"/>
      <c r="U7" s="1827"/>
      <c r="V7" s="1827"/>
      <c r="W7" s="1827"/>
      <c r="X7" s="1827"/>
      <c r="Y7" s="1827"/>
      <c r="Z7" s="1827"/>
      <c r="AA7" s="1827"/>
      <c r="AB7" s="1828"/>
    </row>
    <row r="8" spans="2:28" ht="23.25" customHeight="1">
      <c r="B8" s="1343" t="s">
        <v>1099</v>
      </c>
      <c r="C8" s="1344"/>
      <c r="D8" s="1344"/>
      <c r="E8" s="1344"/>
      <c r="F8" s="1345"/>
      <c r="G8" s="206" t="s">
        <v>9</v>
      </c>
      <c r="H8" s="586" t="s">
        <v>838</v>
      </c>
      <c r="I8" s="586"/>
      <c r="J8" s="586"/>
      <c r="K8" s="586"/>
      <c r="L8" s="208" t="s">
        <v>9</v>
      </c>
      <c r="M8" s="586" t="s">
        <v>839</v>
      </c>
      <c r="N8" s="586"/>
      <c r="O8" s="586"/>
      <c r="P8" s="586"/>
      <c r="Q8" s="207" t="s">
        <v>9</v>
      </c>
      <c r="R8" s="586" t="s">
        <v>840</v>
      </c>
      <c r="S8" s="586"/>
      <c r="T8" s="586"/>
      <c r="U8" s="586"/>
      <c r="V8" s="467"/>
      <c r="W8" s="467"/>
      <c r="X8" s="467"/>
      <c r="Y8" s="467"/>
      <c r="Z8" s="467"/>
      <c r="AA8" s="467"/>
      <c r="AB8" s="468"/>
    </row>
    <row r="9" spans="2:28" ht="23.25" customHeight="1">
      <c r="B9" s="1326" t="s">
        <v>870</v>
      </c>
      <c r="C9" s="1327"/>
      <c r="D9" s="1327"/>
      <c r="E9" s="1327"/>
      <c r="F9" s="1328"/>
      <c r="G9" s="208" t="s">
        <v>9</v>
      </c>
      <c r="H9" s="569" t="s">
        <v>1100</v>
      </c>
      <c r="I9" s="569"/>
      <c r="J9" s="569"/>
      <c r="K9" s="569"/>
      <c r="L9" s="569"/>
      <c r="M9" s="569"/>
      <c r="N9" s="569"/>
      <c r="O9" s="569"/>
      <c r="P9" s="569"/>
      <c r="Q9" s="208" t="s">
        <v>9</v>
      </c>
      <c r="R9" s="569" t="s">
        <v>1101</v>
      </c>
      <c r="S9" s="181"/>
      <c r="T9" s="594"/>
      <c r="U9" s="594"/>
      <c r="V9" s="470"/>
      <c r="W9" s="470"/>
      <c r="X9" s="470"/>
      <c r="Y9" s="470"/>
      <c r="Z9" s="470"/>
      <c r="AA9" s="470"/>
      <c r="AB9" s="471"/>
    </row>
    <row r="10" spans="2:28" ht="23.25" customHeight="1">
      <c r="B10" s="1329"/>
      <c r="C10" s="1330"/>
      <c r="D10" s="1330"/>
      <c r="E10" s="1330"/>
      <c r="F10" s="1331"/>
      <c r="G10" s="209" t="s">
        <v>9</v>
      </c>
      <c r="H10" s="477" t="s">
        <v>1102</v>
      </c>
      <c r="I10" s="477"/>
      <c r="J10" s="477"/>
      <c r="K10" s="477"/>
      <c r="L10" s="477"/>
      <c r="M10" s="477"/>
      <c r="N10" s="477"/>
      <c r="O10" s="477"/>
      <c r="P10" s="477"/>
      <c r="Q10" s="210" t="s">
        <v>9</v>
      </c>
      <c r="R10" s="477" t="s">
        <v>1103</v>
      </c>
      <c r="S10" s="220"/>
      <c r="T10" s="588"/>
      <c r="U10" s="588"/>
      <c r="V10" s="473"/>
      <c r="W10" s="473"/>
      <c r="X10" s="473"/>
      <c r="Y10" s="473"/>
      <c r="Z10" s="473"/>
      <c r="AA10" s="473"/>
      <c r="AB10" s="474"/>
    </row>
    <row r="12" spans="2:28">
      <c r="B12" s="568"/>
      <c r="C12" s="569"/>
      <c r="D12" s="569"/>
      <c r="E12" s="569"/>
      <c r="F12" s="569"/>
      <c r="G12" s="569"/>
      <c r="H12" s="569"/>
      <c r="I12" s="569"/>
      <c r="J12" s="569"/>
      <c r="K12" s="569"/>
      <c r="L12" s="569"/>
      <c r="M12" s="569"/>
      <c r="N12" s="569"/>
      <c r="O12" s="569"/>
      <c r="P12" s="569"/>
      <c r="Q12" s="569"/>
      <c r="R12" s="569"/>
      <c r="S12" s="569"/>
      <c r="T12" s="569"/>
      <c r="U12" s="569"/>
      <c r="V12" s="569"/>
      <c r="W12" s="569"/>
      <c r="X12" s="568"/>
      <c r="Y12" s="569"/>
      <c r="Z12" s="569"/>
      <c r="AA12" s="569"/>
      <c r="AB12" s="570"/>
    </row>
    <row r="13" spans="2:28">
      <c r="B13" s="1492" t="s">
        <v>2184</v>
      </c>
      <c r="C13" s="1315"/>
      <c r="D13" s="1315"/>
      <c r="E13" s="1315"/>
      <c r="F13" s="1315"/>
      <c r="G13" s="1315"/>
      <c r="H13" s="1315"/>
      <c r="I13" s="1315"/>
      <c r="J13" s="1315"/>
      <c r="K13" s="1315"/>
      <c r="L13" s="1315"/>
      <c r="M13" s="1315"/>
      <c r="N13" s="1315"/>
      <c r="O13" s="1315"/>
      <c r="P13" s="1315"/>
      <c r="Q13" s="1315"/>
      <c r="R13" s="1315"/>
      <c r="S13" s="1315"/>
      <c r="T13" s="1315"/>
      <c r="U13" s="1315"/>
      <c r="V13" s="1315"/>
      <c r="X13" s="566"/>
      <c r="Y13" s="183" t="s">
        <v>845</v>
      </c>
      <c r="Z13" s="183" t="s">
        <v>846</v>
      </c>
      <c r="AA13" s="183" t="s">
        <v>847</v>
      </c>
      <c r="AB13" s="565"/>
    </row>
    <row r="14" spans="2:28" ht="25.5" customHeight="1">
      <c r="B14" s="1838"/>
      <c r="C14" s="1315"/>
      <c r="D14" s="1315"/>
      <c r="E14" s="1315"/>
      <c r="F14" s="1315"/>
      <c r="G14" s="1315"/>
      <c r="H14" s="1315"/>
      <c r="I14" s="1315"/>
      <c r="J14" s="1315"/>
      <c r="K14" s="1315"/>
      <c r="L14" s="1315"/>
      <c r="M14" s="1315"/>
      <c r="N14" s="1315"/>
      <c r="O14" s="1315"/>
      <c r="P14" s="1315"/>
      <c r="Q14" s="1315"/>
      <c r="R14" s="1315"/>
      <c r="S14" s="1315"/>
      <c r="T14" s="1315"/>
      <c r="U14" s="1315"/>
      <c r="V14" s="1315"/>
      <c r="W14" s="131"/>
      <c r="X14" s="566"/>
      <c r="Y14" s="183"/>
      <c r="Z14" s="183"/>
      <c r="AA14" s="183"/>
      <c r="AB14" s="565"/>
    </row>
    <row r="15" spans="2:28" ht="6" customHeight="1">
      <c r="B15" s="566"/>
      <c r="X15" s="566"/>
      <c r="AB15" s="565"/>
    </row>
    <row r="16" spans="2:28" ht="27" customHeight="1">
      <c r="B16" s="566"/>
      <c r="C16" s="1314" t="s">
        <v>2185</v>
      </c>
      <c r="D16" s="1314"/>
      <c r="E16" s="1314"/>
      <c r="F16" s="1314"/>
      <c r="G16" s="1314"/>
      <c r="H16" s="1314"/>
      <c r="I16" s="1314"/>
      <c r="J16" s="1314"/>
      <c r="K16" s="1314"/>
      <c r="L16" s="1314"/>
      <c r="M16" s="1314"/>
      <c r="N16" s="1314"/>
      <c r="O16" s="1314"/>
      <c r="P16" s="1314"/>
      <c r="Q16" s="1314"/>
      <c r="R16" s="1314"/>
      <c r="S16" s="1314"/>
      <c r="T16" s="1314"/>
      <c r="U16" s="1314"/>
      <c r="V16" s="1314"/>
      <c r="W16" s="1496"/>
      <c r="X16" s="135"/>
      <c r="Y16" s="208" t="s">
        <v>9</v>
      </c>
      <c r="Z16" s="208" t="s">
        <v>846</v>
      </c>
      <c r="AA16" s="208" t="s">
        <v>9</v>
      </c>
      <c r="AB16" s="131"/>
    </row>
    <row r="17" spans="2:28" ht="20.100000000000001" customHeight="1">
      <c r="B17" s="566"/>
      <c r="C17" s="1315" t="s">
        <v>1104</v>
      </c>
      <c r="D17" s="1315"/>
      <c r="E17" s="1315"/>
      <c r="F17" s="1315"/>
      <c r="G17" s="1315"/>
      <c r="H17" s="1315"/>
      <c r="I17" s="1315"/>
      <c r="J17" s="1315"/>
      <c r="K17" s="1315"/>
      <c r="L17" s="1315"/>
      <c r="M17" s="1315"/>
      <c r="N17" s="1315"/>
      <c r="O17" s="1315"/>
      <c r="P17" s="1315"/>
      <c r="Q17" s="1315"/>
      <c r="R17" s="1315"/>
      <c r="S17" s="1315"/>
      <c r="T17" s="1315"/>
      <c r="U17" s="1315"/>
      <c r="V17" s="1315"/>
      <c r="W17" s="1382"/>
      <c r="X17" s="135"/>
      <c r="Y17" s="208" t="s">
        <v>9</v>
      </c>
      <c r="Z17" s="208" t="s">
        <v>846</v>
      </c>
      <c r="AA17" s="208" t="s">
        <v>9</v>
      </c>
      <c r="AB17" s="131"/>
    </row>
    <row r="18" spans="2:28" ht="31.5" customHeight="1">
      <c r="B18" s="566"/>
      <c r="C18" s="1314" t="s">
        <v>1105</v>
      </c>
      <c r="D18" s="1314"/>
      <c r="E18" s="1314"/>
      <c r="F18" s="1314"/>
      <c r="G18" s="1314"/>
      <c r="H18" s="1314"/>
      <c r="I18" s="1314"/>
      <c r="J18" s="1314"/>
      <c r="K18" s="1314"/>
      <c r="L18" s="1314"/>
      <c r="M18" s="1314"/>
      <c r="N18" s="1314"/>
      <c r="O18" s="1314"/>
      <c r="P18" s="1314"/>
      <c r="Q18" s="1314"/>
      <c r="R18" s="1314"/>
      <c r="S18" s="1314"/>
      <c r="T18" s="1314"/>
      <c r="U18" s="1314"/>
      <c r="V18" s="1314"/>
      <c r="W18" s="1496"/>
      <c r="X18" s="135"/>
      <c r="Y18" s="208" t="s">
        <v>9</v>
      </c>
      <c r="Z18" s="208" t="s">
        <v>846</v>
      </c>
      <c r="AA18" s="208" t="s">
        <v>9</v>
      </c>
      <c r="AB18" s="131"/>
    </row>
    <row r="19" spans="2:28" ht="20.100000000000001" customHeight="1">
      <c r="B19" s="566"/>
      <c r="C19" s="1315" t="s">
        <v>1106</v>
      </c>
      <c r="D19" s="1315"/>
      <c r="E19" s="1315"/>
      <c r="F19" s="1315"/>
      <c r="G19" s="1315"/>
      <c r="H19" s="1315"/>
      <c r="I19" s="1315"/>
      <c r="J19" s="1315"/>
      <c r="K19" s="1315"/>
      <c r="L19" s="1315"/>
      <c r="M19" s="1315"/>
      <c r="N19" s="1315"/>
      <c r="O19" s="1315"/>
      <c r="P19" s="1315"/>
      <c r="Q19" s="1315"/>
      <c r="R19" s="1315"/>
      <c r="S19" s="1315"/>
      <c r="T19" s="1315"/>
      <c r="U19" s="1315"/>
      <c r="V19" s="1315"/>
      <c r="W19" s="1382"/>
      <c r="X19" s="135"/>
      <c r="Y19" s="208" t="s">
        <v>9</v>
      </c>
      <c r="Z19" s="208" t="s">
        <v>846</v>
      </c>
      <c r="AA19" s="208" t="s">
        <v>9</v>
      </c>
      <c r="AB19" s="131"/>
    </row>
    <row r="20" spans="2:28" ht="20.100000000000001" customHeight="1">
      <c r="B20" s="566"/>
      <c r="C20" s="1315" t="s">
        <v>1107</v>
      </c>
      <c r="D20" s="1315"/>
      <c r="E20" s="1315"/>
      <c r="F20" s="1315"/>
      <c r="G20" s="1315"/>
      <c r="H20" s="1315"/>
      <c r="I20" s="1315"/>
      <c r="J20" s="1315"/>
      <c r="K20" s="1315"/>
      <c r="L20" s="1315"/>
      <c r="M20" s="1315"/>
      <c r="N20" s="1315"/>
      <c r="O20" s="1315"/>
      <c r="P20" s="1315"/>
      <c r="Q20" s="1315"/>
      <c r="R20" s="1315"/>
      <c r="S20" s="1315"/>
      <c r="T20" s="1315"/>
      <c r="U20" s="1315"/>
      <c r="V20" s="1315"/>
      <c r="W20" s="1382"/>
      <c r="X20" s="135"/>
      <c r="Y20" s="208" t="s">
        <v>9</v>
      </c>
      <c r="Z20" s="208" t="s">
        <v>846</v>
      </c>
      <c r="AA20" s="208" t="s">
        <v>9</v>
      </c>
      <c r="AB20" s="131"/>
    </row>
    <row r="21" spans="2:28" ht="32.25" customHeight="1">
      <c r="B21" s="566"/>
      <c r="C21" s="1314" t="s">
        <v>1108</v>
      </c>
      <c r="D21" s="1314"/>
      <c r="E21" s="1314"/>
      <c r="F21" s="1314"/>
      <c r="G21" s="1314"/>
      <c r="H21" s="1314"/>
      <c r="I21" s="1314"/>
      <c r="J21" s="1314"/>
      <c r="K21" s="1314"/>
      <c r="L21" s="1314"/>
      <c r="M21" s="1314"/>
      <c r="N21" s="1314"/>
      <c r="O21" s="1314"/>
      <c r="P21" s="1314"/>
      <c r="Q21" s="1314"/>
      <c r="R21" s="1314"/>
      <c r="S21" s="1314"/>
      <c r="T21" s="1314"/>
      <c r="U21" s="1314"/>
      <c r="V21" s="1314"/>
      <c r="W21" s="1496"/>
      <c r="X21" s="135"/>
      <c r="Y21" s="208" t="s">
        <v>9</v>
      </c>
      <c r="Z21" s="208" t="s">
        <v>846</v>
      </c>
      <c r="AA21" s="208" t="s">
        <v>9</v>
      </c>
      <c r="AB21" s="131"/>
    </row>
    <row r="22" spans="2:28" ht="32.25" customHeight="1">
      <c r="B22" s="566"/>
      <c r="C22" s="1314" t="s">
        <v>1109</v>
      </c>
      <c r="D22" s="1314"/>
      <c r="E22" s="1314"/>
      <c r="F22" s="1314"/>
      <c r="G22" s="1314"/>
      <c r="H22" s="1314"/>
      <c r="I22" s="1314"/>
      <c r="J22" s="1314"/>
      <c r="K22" s="1314"/>
      <c r="L22" s="1314"/>
      <c r="M22" s="1314"/>
      <c r="N22" s="1314"/>
      <c r="O22" s="1314"/>
      <c r="P22" s="1314"/>
      <c r="Q22" s="1314"/>
      <c r="R22" s="1314"/>
      <c r="S22" s="1314"/>
      <c r="T22" s="1314"/>
      <c r="U22" s="1314"/>
      <c r="V22" s="1314"/>
      <c r="W22" s="1496"/>
      <c r="X22" s="135"/>
      <c r="Y22" s="208" t="s">
        <v>9</v>
      </c>
      <c r="Z22" s="208" t="s">
        <v>846</v>
      </c>
      <c r="AA22" s="208" t="s">
        <v>9</v>
      </c>
      <c r="AB22" s="131"/>
    </row>
    <row r="23" spans="2:28" ht="45.75" customHeight="1">
      <c r="B23" s="566"/>
      <c r="C23" s="1314" t="s">
        <v>2493</v>
      </c>
      <c r="D23" s="1314"/>
      <c r="E23" s="1314"/>
      <c r="F23" s="1314"/>
      <c r="G23" s="1314"/>
      <c r="H23" s="1314"/>
      <c r="I23" s="1314"/>
      <c r="J23" s="1314"/>
      <c r="K23" s="1314"/>
      <c r="L23" s="1314"/>
      <c r="M23" s="1314"/>
      <c r="N23" s="1314"/>
      <c r="O23" s="1314"/>
      <c r="P23" s="1314"/>
      <c r="Q23" s="1314"/>
      <c r="R23" s="1314"/>
      <c r="S23" s="1314"/>
      <c r="T23" s="1314"/>
      <c r="U23" s="1314"/>
      <c r="V23" s="1314"/>
      <c r="W23" s="1496"/>
      <c r="X23" s="135"/>
      <c r="Y23" s="208" t="s">
        <v>9</v>
      </c>
      <c r="Z23" s="208" t="s">
        <v>846</v>
      </c>
      <c r="AA23" s="208" t="s">
        <v>9</v>
      </c>
      <c r="AB23" s="131"/>
    </row>
    <row r="24" spans="2:28" ht="29.25" customHeight="1">
      <c r="B24" s="566"/>
      <c r="C24" s="1314" t="s">
        <v>1110</v>
      </c>
      <c r="D24" s="1314"/>
      <c r="E24" s="1314"/>
      <c r="F24" s="1314"/>
      <c r="G24" s="1314"/>
      <c r="H24" s="1314"/>
      <c r="I24" s="1314"/>
      <c r="J24" s="1314"/>
      <c r="K24" s="1314"/>
      <c r="L24" s="1314"/>
      <c r="M24" s="1314"/>
      <c r="N24" s="1314"/>
      <c r="O24" s="1314"/>
      <c r="P24" s="1314"/>
      <c r="Q24" s="1314"/>
      <c r="R24" s="1314"/>
      <c r="S24" s="1314"/>
      <c r="T24" s="1314"/>
      <c r="U24" s="1314"/>
      <c r="V24" s="1314"/>
      <c r="W24" s="1496"/>
      <c r="X24" s="135"/>
      <c r="Y24" s="208" t="s">
        <v>9</v>
      </c>
      <c r="Z24" s="208" t="s">
        <v>846</v>
      </c>
      <c r="AA24" s="208" t="s">
        <v>9</v>
      </c>
      <c r="AB24" s="131"/>
    </row>
    <row r="25" spans="2:28" ht="20.100000000000001" customHeight="1">
      <c r="B25" s="566"/>
      <c r="C25" s="558" t="s">
        <v>1093</v>
      </c>
      <c r="D25" s="1315" t="s">
        <v>1111</v>
      </c>
      <c r="E25" s="1315"/>
      <c r="F25" s="1315"/>
      <c r="G25" s="1315"/>
      <c r="H25" s="1315"/>
      <c r="I25" s="1315"/>
      <c r="J25" s="1315"/>
      <c r="K25" s="1315"/>
      <c r="L25" s="1315"/>
      <c r="M25" s="1315"/>
      <c r="N25" s="1315"/>
      <c r="O25" s="1315"/>
      <c r="P25" s="1315"/>
      <c r="Q25" s="1315"/>
      <c r="R25" s="1315"/>
      <c r="S25" s="1315"/>
      <c r="T25" s="1315"/>
      <c r="U25" s="1315"/>
      <c r="V25" s="1315"/>
      <c r="W25" s="1382"/>
      <c r="X25" s="135"/>
      <c r="Y25" s="208"/>
      <c r="Z25" s="208"/>
      <c r="AA25" s="208"/>
      <c r="AB25" s="131"/>
    </row>
    <row r="26" spans="2:28">
      <c r="B26" s="566"/>
      <c r="X26" s="559"/>
      <c r="Y26" s="492"/>
      <c r="Z26" s="492"/>
      <c r="AA26" s="492"/>
      <c r="AB26" s="560"/>
    </row>
    <row r="27" spans="2:28">
      <c r="B27" s="1492" t="s">
        <v>2186</v>
      </c>
      <c r="C27" s="1315"/>
      <c r="D27" s="1315"/>
      <c r="E27" s="1315"/>
      <c r="F27" s="1315"/>
      <c r="G27" s="1315"/>
      <c r="H27" s="1315"/>
      <c r="I27" s="1315"/>
      <c r="J27" s="1315"/>
      <c r="K27" s="1315"/>
      <c r="L27" s="1315"/>
      <c r="M27" s="1315"/>
      <c r="N27" s="1315"/>
      <c r="O27" s="1315"/>
      <c r="P27" s="1315"/>
      <c r="Q27" s="1315"/>
      <c r="R27" s="1315"/>
      <c r="S27" s="1315"/>
      <c r="T27" s="1315"/>
      <c r="U27" s="1315"/>
      <c r="V27" s="1315"/>
      <c r="X27" s="559"/>
      <c r="Y27" s="492"/>
      <c r="Z27" s="492"/>
      <c r="AA27" s="492"/>
      <c r="AB27" s="560"/>
    </row>
    <row r="28" spans="2:28" ht="25.5" customHeight="1">
      <c r="B28" s="1838"/>
      <c r="C28" s="1315"/>
      <c r="D28" s="1315"/>
      <c r="E28" s="1315"/>
      <c r="F28" s="1315"/>
      <c r="G28" s="1315"/>
      <c r="H28" s="1315"/>
      <c r="I28" s="1315"/>
      <c r="J28" s="1315"/>
      <c r="K28" s="1315"/>
      <c r="L28" s="1315"/>
      <c r="M28" s="1315"/>
      <c r="N28" s="1315"/>
      <c r="O28" s="1315"/>
      <c r="P28" s="1315"/>
      <c r="Q28" s="1315"/>
      <c r="R28" s="1315"/>
      <c r="S28" s="1315"/>
      <c r="T28" s="1315"/>
      <c r="U28" s="1315"/>
      <c r="V28" s="1315"/>
      <c r="X28" s="559"/>
      <c r="Y28" s="183" t="s">
        <v>845</v>
      </c>
      <c r="Z28" s="183" t="s">
        <v>846</v>
      </c>
      <c r="AA28" s="183" t="s">
        <v>847</v>
      </c>
      <c r="AB28" s="560"/>
    </row>
    <row r="29" spans="2:28" ht="6" customHeight="1">
      <c r="B29" s="566"/>
      <c r="X29" s="559"/>
      <c r="Y29" s="492"/>
      <c r="Z29" s="492"/>
      <c r="AA29" s="492"/>
      <c r="AB29" s="560"/>
    </row>
    <row r="30" spans="2:28">
      <c r="B30" s="566"/>
      <c r="C30" s="558" t="s">
        <v>1112</v>
      </c>
      <c r="X30" s="559"/>
      <c r="Y30" s="492"/>
      <c r="Z30" s="492"/>
      <c r="AA30" s="492"/>
      <c r="AB30" s="560"/>
    </row>
    <row r="31" spans="2:28" ht="31.5" customHeight="1">
      <c r="B31" s="566"/>
      <c r="C31" s="1314" t="s">
        <v>1113</v>
      </c>
      <c r="D31" s="1314"/>
      <c r="E31" s="1314"/>
      <c r="F31" s="1314"/>
      <c r="G31" s="1314"/>
      <c r="H31" s="1314"/>
      <c r="I31" s="1314"/>
      <c r="J31" s="1314"/>
      <c r="K31" s="1314"/>
      <c r="L31" s="1314"/>
      <c r="M31" s="1314"/>
      <c r="N31" s="1314"/>
      <c r="O31" s="1314"/>
      <c r="P31" s="1314"/>
      <c r="Q31" s="1314"/>
      <c r="R31" s="1314"/>
      <c r="S31" s="1314"/>
      <c r="T31" s="1314"/>
      <c r="U31" s="1314"/>
      <c r="V31" s="1314"/>
      <c r="W31" s="1496"/>
      <c r="X31" s="559"/>
      <c r="Y31" s="492"/>
      <c r="Z31" s="492"/>
      <c r="AA31" s="492"/>
      <c r="AB31" s="560"/>
    </row>
    <row r="32" spans="2:28" ht="6.75" customHeight="1">
      <c r="B32" s="566"/>
      <c r="X32" s="559"/>
      <c r="Y32" s="492"/>
      <c r="Z32" s="492"/>
      <c r="AA32" s="492"/>
      <c r="AB32" s="560"/>
    </row>
    <row r="33" spans="2:36">
      <c r="B33" s="566"/>
      <c r="C33" s="478" t="s">
        <v>1024</v>
      </c>
      <c r="D33" s="208" t="s">
        <v>9</v>
      </c>
      <c r="E33" s="1315" t="s">
        <v>1025</v>
      </c>
      <c r="F33" s="1315"/>
      <c r="G33" s="208" t="s">
        <v>9</v>
      </c>
      <c r="H33" s="1314" t="s">
        <v>1026</v>
      </c>
      <c r="I33" s="1314"/>
      <c r="J33" s="2" t="s">
        <v>1114</v>
      </c>
      <c r="K33" s="2"/>
      <c r="L33" s="478"/>
      <c r="M33" s="478"/>
      <c r="N33" s="478"/>
      <c r="X33" s="559"/>
      <c r="Y33" s="492"/>
      <c r="Z33" s="492"/>
      <c r="AA33" s="492"/>
      <c r="AB33" s="560"/>
    </row>
    <row r="34" spans="2:36">
      <c r="B34" s="566"/>
      <c r="C34" s="558" t="s">
        <v>1115</v>
      </c>
      <c r="X34" s="559"/>
      <c r="Y34" s="492"/>
      <c r="Z34" s="492"/>
      <c r="AA34" s="492"/>
      <c r="AB34" s="560"/>
    </row>
    <row r="35" spans="2:36" ht="4.5" customHeight="1">
      <c r="B35" s="566"/>
      <c r="X35" s="559"/>
      <c r="Y35" s="492"/>
      <c r="Z35" s="492"/>
      <c r="AA35" s="492"/>
      <c r="AB35" s="560"/>
    </row>
    <row r="36" spans="2:36" ht="33.75" customHeight="1">
      <c r="B36" s="566"/>
      <c r="C36" s="499"/>
      <c r="D36" s="1343"/>
      <c r="E36" s="1344"/>
      <c r="F36" s="1344"/>
      <c r="G36" s="1344"/>
      <c r="H36" s="1344"/>
      <c r="I36" s="1344"/>
      <c r="J36" s="1344"/>
      <c r="K36" s="1344"/>
      <c r="L36" s="1344"/>
      <c r="M36" s="1345"/>
      <c r="N36" s="1478" t="s">
        <v>1116</v>
      </c>
      <c r="O36" s="1479"/>
      <c r="P36" s="1480"/>
      <c r="X36" s="559"/>
      <c r="AB36" s="560"/>
    </row>
    <row r="37" spans="2:36" ht="27.75" customHeight="1">
      <c r="B37" s="566"/>
      <c r="C37" s="546" t="s">
        <v>928</v>
      </c>
      <c r="D37" s="1840" t="s">
        <v>1117</v>
      </c>
      <c r="E37" s="1840"/>
      <c r="F37" s="1840"/>
      <c r="G37" s="1840"/>
      <c r="H37" s="1840"/>
      <c r="I37" s="1840"/>
      <c r="J37" s="1840"/>
      <c r="K37" s="1840"/>
      <c r="L37" s="1840"/>
      <c r="M37" s="1840"/>
      <c r="N37" s="1343"/>
      <c r="O37" s="1344"/>
      <c r="P37" s="468" t="s">
        <v>930</v>
      </c>
      <c r="X37" s="135"/>
      <c r="Y37" s="694"/>
      <c r="Z37" s="694"/>
      <c r="AA37" s="694"/>
      <c r="AB37" s="131"/>
      <c r="AJ37" s="2"/>
    </row>
    <row r="38" spans="2:36" ht="40.5" customHeight="1">
      <c r="B38" s="566"/>
      <c r="C38" s="546" t="s">
        <v>931</v>
      </c>
      <c r="D38" s="1839" t="s">
        <v>1118</v>
      </c>
      <c r="E38" s="1840"/>
      <c r="F38" s="1840"/>
      <c r="G38" s="1840"/>
      <c r="H38" s="1840"/>
      <c r="I38" s="1840"/>
      <c r="J38" s="1840"/>
      <c r="K38" s="1840"/>
      <c r="L38" s="1840"/>
      <c r="M38" s="1840"/>
      <c r="N38" s="1343"/>
      <c r="O38" s="1344"/>
      <c r="P38" s="468" t="s">
        <v>930</v>
      </c>
      <c r="Q38" s="558" t="s">
        <v>933</v>
      </c>
      <c r="R38" s="1314" t="s">
        <v>1119</v>
      </c>
      <c r="S38" s="1314"/>
      <c r="T38" s="1314"/>
      <c r="U38" s="1314"/>
      <c r="V38" s="1314"/>
      <c r="X38" s="135"/>
      <c r="Y38" s="694" t="s">
        <v>9</v>
      </c>
      <c r="Z38" s="694" t="s">
        <v>846</v>
      </c>
      <c r="AA38" s="694" t="s">
        <v>9</v>
      </c>
      <c r="AB38" s="131"/>
      <c r="AC38" s="566"/>
      <c r="AJ38" s="2"/>
    </row>
    <row r="39" spans="2:36" ht="62.25" customHeight="1">
      <c r="B39" s="421"/>
      <c r="C39" s="546" t="s">
        <v>1071</v>
      </c>
      <c r="D39" s="1841" t="s">
        <v>1120</v>
      </c>
      <c r="E39" s="1842"/>
      <c r="F39" s="1842"/>
      <c r="G39" s="1842"/>
      <c r="H39" s="1842"/>
      <c r="I39" s="1842"/>
      <c r="J39" s="1842"/>
      <c r="K39" s="1842"/>
      <c r="L39" s="1842"/>
      <c r="M39" s="1843"/>
      <c r="N39" s="1329"/>
      <c r="O39" s="1330"/>
      <c r="P39" s="473" t="s">
        <v>930</v>
      </c>
      <c r="Q39" s="566" t="s">
        <v>933</v>
      </c>
      <c r="R39" s="1314" t="s">
        <v>1121</v>
      </c>
      <c r="S39" s="1314"/>
      <c r="T39" s="1314"/>
      <c r="U39" s="1314"/>
      <c r="V39" s="1314"/>
      <c r="X39" s="135"/>
      <c r="Y39" s="694" t="s">
        <v>9</v>
      </c>
      <c r="Z39" s="694" t="s">
        <v>846</v>
      </c>
      <c r="AA39" s="694" t="s">
        <v>9</v>
      </c>
      <c r="AB39" s="131"/>
      <c r="AC39" s="566"/>
      <c r="AJ39" s="478"/>
    </row>
    <row r="40" spans="2:36">
      <c r="B40" s="566"/>
      <c r="X40" s="559"/>
      <c r="Y40" s="492"/>
      <c r="Z40" s="492"/>
      <c r="AA40" s="492"/>
      <c r="AB40" s="560"/>
    </row>
    <row r="41" spans="2:36">
      <c r="B41" s="566"/>
      <c r="C41" s="558" t="s">
        <v>1122</v>
      </c>
      <c r="L41" s="2"/>
      <c r="M41" s="2"/>
      <c r="N41" s="2"/>
      <c r="Q41" s="2"/>
      <c r="R41" s="2"/>
      <c r="S41" s="2"/>
      <c r="T41" s="2"/>
      <c r="U41" s="2"/>
      <c r="V41" s="2"/>
      <c r="W41" s="2"/>
      <c r="X41" s="1845"/>
      <c r="Y41" s="1477"/>
      <c r="Z41" s="1477"/>
      <c r="AA41" s="1477"/>
      <c r="AB41" s="1419"/>
    </row>
    <row r="42" spans="2:36" ht="8.25" customHeight="1">
      <c r="B42" s="566"/>
      <c r="L42" s="2"/>
      <c r="M42" s="2"/>
      <c r="N42" s="2"/>
      <c r="Q42" s="2"/>
      <c r="R42" s="2"/>
      <c r="S42" s="2"/>
      <c r="T42" s="2"/>
      <c r="U42" s="2"/>
      <c r="V42" s="2"/>
      <c r="W42" s="2"/>
      <c r="X42" s="559"/>
      <c r="Y42" s="492"/>
      <c r="Z42" s="492"/>
      <c r="AA42" s="492"/>
      <c r="AB42" s="560"/>
    </row>
    <row r="43" spans="2:36" ht="18.75" customHeight="1">
      <c r="B43" s="566"/>
      <c r="C43" s="1343"/>
      <c r="D43" s="1344"/>
      <c r="E43" s="1344"/>
      <c r="F43" s="1344"/>
      <c r="G43" s="1344"/>
      <c r="H43" s="1344"/>
      <c r="I43" s="1344"/>
      <c r="J43" s="1345"/>
      <c r="K43" s="1343" t="s">
        <v>1123</v>
      </c>
      <c r="L43" s="1344"/>
      <c r="M43" s="1344"/>
      <c r="N43" s="1344"/>
      <c r="O43" s="1344"/>
      <c r="P43" s="1345"/>
      <c r="Q43" s="1343" t="s">
        <v>1124</v>
      </c>
      <c r="R43" s="1344"/>
      <c r="S43" s="1344"/>
      <c r="T43" s="1344"/>
      <c r="U43" s="1344"/>
      <c r="V43" s="1345"/>
      <c r="W43" s="2"/>
      <c r="X43" s="559"/>
      <c r="Y43" s="492"/>
      <c r="Z43" s="492"/>
      <c r="AA43" s="492"/>
      <c r="AB43" s="560"/>
    </row>
    <row r="44" spans="2:36" ht="18.75" customHeight="1">
      <c r="B44" s="566"/>
      <c r="C44" s="1436" t="s">
        <v>1125</v>
      </c>
      <c r="D44" s="1436"/>
      <c r="E44" s="1436"/>
      <c r="F44" s="1436"/>
      <c r="G44" s="1436"/>
      <c r="H44" s="1436"/>
      <c r="I44" s="1436" t="s">
        <v>1126</v>
      </c>
      <c r="J44" s="1436"/>
      <c r="K44" s="1343"/>
      <c r="L44" s="1344"/>
      <c r="M44" s="1344"/>
      <c r="N44" s="1344"/>
      <c r="O44" s="1344"/>
      <c r="P44" s="592" t="s">
        <v>930</v>
      </c>
      <c r="Q44" s="1438"/>
      <c r="R44" s="1846"/>
      <c r="S44" s="1846"/>
      <c r="T44" s="1846"/>
      <c r="U44" s="1846"/>
      <c r="V44" s="1847"/>
      <c r="W44" s="2"/>
      <c r="X44" s="559"/>
      <c r="Y44" s="492"/>
      <c r="Z44" s="492"/>
      <c r="AA44" s="492"/>
      <c r="AB44" s="560"/>
    </row>
    <row r="45" spans="2:36" ht="18.75" customHeight="1">
      <c r="B45" s="566"/>
      <c r="C45" s="1436"/>
      <c r="D45" s="1436"/>
      <c r="E45" s="1436"/>
      <c r="F45" s="1436"/>
      <c r="G45" s="1436"/>
      <c r="H45" s="1436"/>
      <c r="I45" s="1436" t="s">
        <v>1127</v>
      </c>
      <c r="J45" s="1436"/>
      <c r="K45" s="1343"/>
      <c r="L45" s="1344"/>
      <c r="M45" s="1344"/>
      <c r="N45" s="1344"/>
      <c r="O45" s="1344"/>
      <c r="P45" s="592" t="s">
        <v>930</v>
      </c>
      <c r="Q45" s="1343"/>
      <c r="R45" s="1344"/>
      <c r="S45" s="1344"/>
      <c r="T45" s="1344"/>
      <c r="U45" s="1344"/>
      <c r="V45" s="592" t="s">
        <v>930</v>
      </c>
      <c r="W45" s="2"/>
      <c r="X45" s="559"/>
      <c r="Y45" s="492"/>
      <c r="Z45" s="492"/>
      <c r="AA45" s="492"/>
      <c r="AB45" s="560"/>
    </row>
    <row r="46" spans="2:36">
      <c r="B46" s="566"/>
      <c r="L46" s="558" t="s">
        <v>1128</v>
      </c>
      <c r="X46" s="559"/>
      <c r="Y46" s="492"/>
      <c r="Z46" s="492"/>
      <c r="AA46" s="492"/>
      <c r="AB46" s="560"/>
    </row>
    <row r="47" spans="2:36" ht="72" customHeight="1">
      <c r="B47" s="566"/>
      <c r="C47" s="1314" t="s">
        <v>2187</v>
      </c>
      <c r="D47" s="1314"/>
      <c r="E47" s="1314"/>
      <c r="F47" s="1314"/>
      <c r="G47" s="1314"/>
      <c r="H47" s="1314"/>
      <c r="I47" s="1314"/>
      <c r="J47" s="1314"/>
      <c r="K47" s="1314"/>
      <c r="L47" s="1314"/>
      <c r="M47" s="1314"/>
      <c r="N47" s="1314"/>
      <c r="O47" s="1314"/>
      <c r="P47" s="1314"/>
      <c r="Q47" s="1314"/>
      <c r="R47" s="1314"/>
      <c r="S47" s="1314"/>
      <c r="T47" s="1314"/>
      <c r="U47" s="1314"/>
      <c r="V47" s="1314"/>
      <c r="X47" s="135"/>
      <c r="Y47" s="208" t="s">
        <v>9</v>
      </c>
      <c r="Z47" s="208" t="s">
        <v>846</v>
      </c>
      <c r="AA47" s="208" t="s">
        <v>9</v>
      </c>
      <c r="AB47" s="131"/>
    </row>
    <row r="48" spans="2:36" ht="9.75" customHeight="1">
      <c r="B48" s="566"/>
      <c r="C48" s="494"/>
      <c r="D48" s="494"/>
      <c r="E48" s="494"/>
      <c r="F48" s="494"/>
      <c r="G48" s="494"/>
      <c r="H48" s="494"/>
      <c r="I48" s="494"/>
      <c r="J48" s="494"/>
      <c r="K48" s="494"/>
      <c r="L48" s="494"/>
      <c r="M48" s="494"/>
      <c r="N48" s="494"/>
      <c r="O48" s="494"/>
      <c r="P48" s="494"/>
      <c r="Q48" s="494"/>
      <c r="R48" s="494"/>
      <c r="S48" s="494"/>
      <c r="T48" s="494"/>
      <c r="U48" s="494"/>
      <c r="V48" s="494"/>
      <c r="X48" s="135"/>
      <c r="Y48" s="208"/>
      <c r="Z48" s="208"/>
      <c r="AA48" s="208"/>
      <c r="AB48" s="131"/>
    </row>
    <row r="49" spans="2:28" ht="63.75" customHeight="1">
      <c r="B49" s="566"/>
      <c r="C49" s="1314" t="s">
        <v>1129</v>
      </c>
      <c r="D49" s="1314"/>
      <c r="E49" s="1314"/>
      <c r="F49" s="1314"/>
      <c r="G49" s="1314"/>
      <c r="H49" s="1314"/>
      <c r="I49" s="1314"/>
      <c r="J49" s="1314"/>
      <c r="K49" s="1314"/>
      <c r="L49" s="1314"/>
      <c r="M49" s="1314"/>
      <c r="N49" s="1314"/>
      <c r="O49" s="1314"/>
      <c r="P49" s="1314"/>
      <c r="Q49" s="1314"/>
      <c r="R49" s="1314"/>
      <c r="S49" s="1314"/>
      <c r="T49" s="1314"/>
      <c r="U49" s="1314"/>
      <c r="V49" s="1314"/>
      <c r="X49" s="135"/>
      <c r="Y49" s="208" t="s">
        <v>9</v>
      </c>
      <c r="Z49" s="208" t="s">
        <v>846</v>
      </c>
      <c r="AA49" s="208" t="s">
        <v>9</v>
      </c>
      <c r="AB49" s="131"/>
    </row>
    <row r="50" spans="2:28" ht="15" customHeight="1">
      <c r="B50" s="566"/>
      <c r="C50" s="494"/>
      <c r="D50" s="494"/>
      <c r="E50" s="494"/>
      <c r="F50" s="494"/>
      <c r="G50" s="494"/>
      <c r="H50" s="494"/>
      <c r="I50" s="494"/>
      <c r="J50" s="494"/>
      <c r="K50" s="494"/>
      <c r="L50" s="494"/>
      <c r="M50" s="494"/>
      <c r="N50" s="494"/>
      <c r="O50" s="494"/>
      <c r="P50" s="494"/>
      <c r="Q50" s="494"/>
      <c r="R50" s="494"/>
      <c r="S50" s="494"/>
      <c r="T50" s="494"/>
      <c r="U50" s="494"/>
      <c r="V50" s="494"/>
      <c r="X50" s="135"/>
      <c r="Y50" s="208"/>
      <c r="Z50" s="208"/>
      <c r="AA50" s="208"/>
      <c r="AB50" s="131"/>
    </row>
    <row r="51" spans="2:28">
      <c r="B51" s="566"/>
      <c r="C51" s="426" t="s">
        <v>1130</v>
      </c>
      <c r="X51" s="559"/>
      <c r="Y51" s="492"/>
      <c r="Z51" s="492"/>
      <c r="AA51" s="492"/>
      <c r="AB51" s="560"/>
    </row>
    <row r="52" spans="2:28">
      <c r="B52" s="566"/>
      <c r="C52" s="499"/>
      <c r="D52" s="1429"/>
      <c r="E52" s="1429"/>
      <c r="F52" s="1429"/>
      <c r="G52" s="1429"/>
      <c r="H52" s="1429"/>
      <c r="I52" s="1429"/>
      <c r="J52" s="1429"/>
      <c r="K52" s="1429"/>
      <c r="L52" s="1429"/>
      <c r="M52" s="1429"/>
      <c r="N52" s="1844" t="s">
        <v>1116</v>
      </c>
      <c r="O52" s="1429"/>
      <c r="P52" s="1429"/>
      <c r="X52" s="559"/>
      <c r="Y52" s="492"/>
      <c r="Z52" s="492"/>
      <c r="AA52" s="492"/>
      <c r="AB52" s="560"/>
    </row>
    <row r="53" spans="2:28">
      <c r="B53" s="566"/>
      <c r="C53" s="499" t="s">
        <v>928</v>
      </c>
      <c r="D53" s="1436" t="s">
        <v>1131</v>
      </c>
      <c r="E53" s="1436"/>
      <c r="F53" s="1436"/>
      <c r="G53" s="1436"/>
      <c r="H53" s="1436"/>
      <c r="I53" s="1436"/>
      <c r="J53" s="1436"/>
      <c r="K53" s="1436"/>
      <c r="L53" s="1436"/>
      <c r="M53" s="1436"/>
      <c r="N53" s="1343"/>
      <c r="O53" s="1344"/>
      <c r="P53" s="592" t="s">
        <v>930</v>
      </c>
      <c r="X53" s="559"/>
      <c r="Y53" s="492"/>
      <c r="Z53" s="492"/>
      <c r="AA53" s="492"/>
      <c r="AB53" s="560"/>
    </row>
    <row r="54" spans="2:28" ht="13.5" customHeight="1">
      <c r="B54" s="566"/>
      <c r="C54" s="499" t="s">
        <v>931</v>
      </c>
      <c r="D54" s="1521" t="s">
        <v>1132</v>
      </c>
      <c r="E54" s="1521"/>
      <c r="F54" s="1521"/>
      <c r="G54" s="1521"/>
      <c r="H54" s="1521"/>
      <c r="I54" s="1521"/>
      <c r="J54" s="1521"/>
      <c r="K54" s="1521"/>
      <c r="L54" s="1521"/>
      <c r="M54" s="1521"/>
      <c r="N54" s="1343"/>
      <c r="O54" s="1344"/>
      <c r="P54" s="592" t="s">
        <v>930</v>
      </c>
      <c r="Q54" s="558" t="s">
        <v>933</v>
      </c>
      <c r="R54" s="1848" t="s">
        <v>1133</v>
      </c>
      <c r="S54" s="1848"/>
      <c r="T54" s="1848"/>
      <c r="U54" s="1848"/>
      <c r="V54" s="1848"/>
      <c r="X54" s="559"/>
      <c r="Y54" s="492"/>
      <c r="Z54" s="492"/>
      <c r="AA54" s="492"/>
      <c r="AB54" s="560"/>
    </row>
    <row r="55" spans="2:28">
      <c r="B55" s="566"/>
      <c r="R55" s="1848"/>
      <c r="S55" s="1848"/>
      <c r="T55" s="1848"/>
      <c r="U55" s="1848"/>
      <c r="V55" s="1848"/>
      <c r="X55" s="559"/>
      <c r="Y55" s="208" t="s">
        <v>9</v>
      </c>
      <c r="Z55" s="208" t="s">
        <v>846</v>
      </c>
      <c r="AA55" s="208" t="s">
        <v>9</v>
      </c>
      <c r="AB55" s="560"/>
    </row>
    <row r="56" spans="2:28">
      <c r="B56" s="566"/>
      <c r="X56" s="559"/>
      <c r="Y56" s="492"/>
      <c r="Z56" s="492"/>
      <c r="AA56" s="492"/>
      <c r="AB56" s="560"/>
    </row>
    <row r="57" spans="2:28" ht="13.15" customHeight="1">
      <c r="B57" s="1595" t="s">
        <v>2188</v>
      </c>
      <c r="C57" s="1834"/>
      <c r="D57" s="1834"/>
      <c r="E57" s="1834"/>
      <c r="F57" s="1834"/>
      <c r="G57" s="1834"/>
      <c r="H57" s="1834"/>
      <c r="I57" s="1834"/>
      <c r="J57" s="1834"/>
      <c r="K57" s="1834"/>
      <c r="L57" s="1834"/>
      <c r="M57" s="1834"/>
      <c r="N57" s="1834"/>
      <c r="O57" s="1834"/>
      <c r="P57" s="1834"/>
      <c r="Q57" s="1834"/>
      <c r="R57" s="1834"/>
      <c r="S57" s="1834"/>
      <c r="T57" s="1834"/>
      <c r="U57" s="1834"/>
      <c r="V57" s="1834"/>
      <c r="X57" s="559"/>
      <c r="Y57" s="183" t="s">
        <v>845</v>
      </c>
      <c r="Z57" s="183" t="s">
        <v>846</v>
      </c>
      <c r="AA57" s="183" t="s">
        <v>847</v>
      </c>
      <c r="AB57" s="560"/>
    </row>
    <row r="58" spans="2:28" ht="12.75" customHeight="1">
      <c r="B58" s="1833"/>
      <c r="C58" s="1834"/>
      <c r="D58" s="1834"/>
      <c r="E58" s="1834"/>
      <c r="F58" s="1834"/>
      <c r="G58" s="1834"/>
      <c r="H58" s="1834"/>
      <c r="I58" s="1834"/>
      <c r="J58" s="1834"/>
      <c r="K58" s="1834"/>
      <c r="L58" s="1834"/>
      <c r="M58" s="1834"/>
      <c r="N58" s="1834"/>
      <c r="O58" s="1834"/>
      <c r="P58" s="1834"/>
      <c r="Q58" s="1834"/>
      <c r="R58" s="1834"/>
      <c r="S58" s="1834"/>
      <c r="T58" s="1834"/>
      <c r="U58" s="1834"/>
      <c r="V58" s="1834"/>
      <c r="X58" s="559"/>
      <c r="Y58" s="183"/>
      <c r="Z58" s="183"/>
      <c r="AA58" s="183"/>
      <c r="AB58" s="560"/>
    </row>
    <row r="59" spans="2:28" ht="6" customHeight="1">
      <c r="B59" s="566"/>
      <c r="X59" s="559"/>
      <c r="Y59" s="183"/>
      <c r="Z59" s="183"/>
      <c r="AA59" s="183"/>
      <c r="AB59" s="560"/>
    </row>
    <row r="60" spans="2:28">
      <c r="B60" s="566"/>
      <c r="C60" s="478" t="s">
        <v>1024</v>
      </c>
      <c r="D60" s="208" t="s">
        <v>9</v>
      </c>
      <c r="E60" s="1315" t="s">
        <v>1025</v>
      </c>
      <c r="F60" s="1315"/>
      <c r="G60" s="208" t="s">
        <v>9</v>
      </c>
      <c r="H60" s="1314" t="s">
        <v>1026</v>
      </c>
      <c r="I60" s="1314"/>
      <c r="J60" s="2" t="s">
        <v>1027</v>
      </c>
      <c r="K60" s="2"/>
      <c r="X60" s="559"/>
      <c r="Y60" s="492"/>
      <c r="Z60" s="492"/>
      <c r="AA60" s="492"/>
      <c r="AB60" s="560"/>
    </row>
    <row r="61" spans="2:28" ht="39.75" customHeight="1">
      <c r="B61" s="566"/>
      <c r="C61" s="1314" t="s">
        <v>1134</v>
      </c>
      <c r="D61" s="1314"/>
      <c r="E61" s="1314"/>
      <c r="F61" s="1314"/>
      <c r="G61" s="1314"/>
      <c r="H61" s="1314"/>
      <c r="I61" s="1314"/>
      <c r="J61" s="1314"/>
      <c r="K61" s="1314"/>
      <c r="L61" s="1314"/>
      <c r="M61" s="1314"/>
      <c r="N61" s="1314"/>
      <c r="O61" s="1314"/>
      <c r="P61" s="1314"/>
      <c r="Q61" s="1314"/>
      <c r="R61" s="1314"/>
      <c r="S61" s="1314"/>
      <c r="T61" s="1314"/>
      <c r="U61" s="1314"/>
      <c r="V61" s="1314"/>
      <c r="W61" s="1496"/>
      <c r="X61" s="135"/>
      <c r="Y61" s="208" t="s">
        <v>9</v>
      </c>
      <c r="Z61" s="208" t="s">
        <v>846</v>
      </c>
      <c r="AA61" s="208" t="s">
        <v>9</v>
      </c>
      <c r="AB61" s="131"/>
    </row>
    <row r="62" spans="2:28">
      <c r="B62" s="566"/>
      <c r="C62" s="558" t="s">
        <v>851</v>
      </c>
      <c r="X62" s="135"/>
      <c r="Y62" s="2"/>
      <c r="Z62" s="2"/>
      <c r="AA62" s="2"/>
      <c r="AB62" s="131"/>
    </row>
    <row r="63" spans="2:28">
      <c r="B63" s="566"/>
      <c r="C63" s="1314" t="s">
        <v>1135</v>
      </c>
      <c r="D63" s="1314"/>
      <c r="E63" s="1314"/>
      <c r="F63" s="1314"/>
      <c r="G63" s="1314"/>
      <c r="H63" s="1314"/>
      <c r="I63" s="1314"/>
      <c r="J63" s="1314"/>
      <c r="K63" s="1314"/>
      <c r="L63" s="1314"/>
      <c r="M63" s="1314"/>
      <c r="N63" s="1314"/>
      <c r="O63" s="1314"/>
      <c r="P63" s="1314"/>
      <c r="Q63" s="1314"/>
      <c r="R63" s="1314"/>
      <c r="S63" s="1314"/>
      <c r="T63" s="1314"/>
      <c r="U63" s="1314"/>
      <c r="V63" s="1314"/>
      <c r="W63" s="1496"/>
      <c r="X63" s="135"/>
      <c r="Y63" s="208" t="s">
        <v>9</v>
      </c>
      <c r="Z63" s="208" t="s">
        <v>846</v>
      </c>
      <c r="AA63" s="208" t="s">
        <v>9</v>
      </c>
      <c r="AB63" s="131"/>
    </row>
    <row r="64" spans="2:28">
      <c r="B64" s="571"/>
      <c r="C64" s="477"/>
      <c r="D64" s="477"/>
      <c r="E64" s="477"/>
      <c r="F64" s="477"/>
      <c r="G64" s="477"/>
      <c r="H64" s="477"/>
      <c r="I64" s="477"/>
      <c r="J64" s="477"/>
      <c r="K64" s="477"/>
      <c r="L64" s="477"/>
      <c r="M64" s="477"/>
      <c r="N64" s="477"/>
      <c r="O64" s="477"/>
      <c r="P64" s="477"/>
      <c r="Q64" s="477"/>
      <c r="R64" s="477"/>
      <c r="S64" s="477"/>
      <c r="T64" s="477"/>
      <c r="U64" s="477"/>
      <c r="V64" s="477"/>
      <c r="W64" s="477"/>
      <c r="X64" s="571"/>
      <c r="Y64" s="477"/>
      <c r="Z64" s="477"/>
      <c r="AA64" s="477"/>
      <c r="AB64" s="572"/>
    </row>
    <row r="66" spans="1:2">
      <c r="B66" s="558" t="s">
        <v>2499</v>
      </c>
    </row>
    <row r="67" spans="1:2">
      <c r="B67" s="558" t="s">
        <v>1136</v>
      </c>
    </row>
    <row r="68" spans="1:2">
      <c r="B68" s="558" t="s">
        <v>2500</v>
      </c>
    </row>
    <row r="69" spans="1:2">
      <c r="B69" s="558" t="s">
        <v>1137</v>
      </c>
    </row>
    <row r="70" spans="1:2">
      <c r="A70" s="698" t="s">
        <v>2501</v>
      </c>
    </row>
    <row r="71" spans="1:2">
      <c r="A71" s="558" t="s">
        <v>2502</v>
      </c>
    </row>
    <row r="72" spans="1:2">
      <c r="A72" s="558" t="s">
        <v>2503</v>
      </c>
    </row>
    <row r="73" spans="1:2">
      <c r="A73" s="558" t="s">
        <v>2504</v>
      </c>
    </row>
    <row r="74" spans="1:2">
      <c r="A74" s="558" t="s">
        <v>2505</v>
      </c>
    </row>
    <row r="75" spans="1:2">
      <c r="A75" s="558" t="s">
        <v>2506</v>
      </c>
    </row>
    <row r="76" spans="1:2">
      <c r="A76" s="558" t="s">
        <v>2507</v>
      </c>
    </row>
    <row r="77" spans="1:2">
      <c r="A77" s="698" t="s">
        <v>2508</v>
      </c>
    </row>
    <row r="78" spans="1:2">
      <c r="A78" s="558" t="s">
        <v>2509</v>
      </c>
    </row>
    <row r="79" spans="1:2">
      <c r="A79" s="698" t="s">
        <v>2510</v>
      </c>
    </row>
    <row r="80" spans="1:2">
      <c r="A80" s="698" t="s">
        <v>2511</v>
      </c>
    </row>
    <row r="81" spans="1:12">
      <c r="A81" s="558" t="s">
        <v>2512</v>
      </c>
    </row>
    <row r="82" spans="1:12">
      <c r="A82" s="698" t="s">
        <v>2513</v>
      </c>
    </row>
    <row r="83" spans="1:12">
      <c r="A83" s="698" t="s">
        <v>2514</v>
      </c>
    </row>
    <row r="84" spans="1:12">
      <c r="A84" s="698" t="s">
        <v>2515</v>
      </c>
    </row>
    <row r="85" spans="1:12">
      <c r="A85" s="698" t="s">
        <v>2516</v>
      </c>
    </row>
    <row r="86" spans="1:12">
      <c r="A86" s="558" t="s">
        <v>2517</v>
      </c>
      <c r="L86" s="693"/>
    </row>
    <row r="87" spans="1:12">
      <c r="A87" s="558" t="s">
        <v>2518</v>
      </c>
      <c r="L87" s="693"/>
    </row>
    <row r="88" spans="1:12">
      <c r="A88" s="698" t="s">
        <v>2519</v>
      </c>
      <c r="L88" s="693"/>
    </row>
    <row r="89" spans="1:12">
      <c r="A89" s="558" t="s">
        <v>2520</v>
      </c>
    </row>
    <row r="120" spans="3:7">
      <c r="C120" s="477"/>
      <c r="D120" s="477"/>
      <c r="E120" s="477"/>
      <c r="F120" s="477"/>
      <c r="G120" s="477"/>
    </row>
    <row r="121" spans="3:7">
      <c r="C121" s="56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70866141732283472" top="0.74803149606299213" bottom="0.74803149606299213" header="0.31496062992125984" footer="0.31496062992125984"/>
  <pageSetup paperSize="9" scale="60" fitToWidth="0" fitToHeight="0" orientation="portrait" r:id="rId1"/>
  <rowBreaks count="1" manualBreakCount="1">
    <brk id="65"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Normal="100" zoomScaleSheetLayoutView="100" workbookViewId="0">
      <selection activeCell="B5" sqref="B5:AB5"/>
    </sheetView>
  </sheetViews>
  <sheetFormatPr defaultColWidth="4" defaultRowHeight="13.5"/>
  <cols>
    <col min="1" max="1" width="2.875" style="558" customWidth="1"/>
    <col min="2" max="2" width="2.375" style="558" customWidth="1"/>
    <col min="3" max="11" width="3.625" style="558" customWidth="1"/>
    <col min="12" max="12" width="4.5" style="558" customWidth="1"/>
    <col min="13" max="21" width="3.625" style="558" customWidth="1"/>
    <col min="22" max="22" width="2.875" style="558" customWidth="1"/>
    <col min="23" max="23" width="2.125" style="558" customWidth="1"/>
    <col min="24" max="27" width="3.25" style="558" customWidth="1"/>
    <col min="28" max="28" width="3.75" style="558" customWidth="1"/>
    <col min="29" max="29" width="0.875" style="558" customWidth="1"/>
    <col min="30" max="16384" width="4" style="558"/>
  </cols>
  <sheetData>
    <row r="2" spans="2:28">
      <c r="B2" s="558" t="s">
        <v>1138</v>
      </c>
    </row>
    <row r="3" spans="2:28">
      <c r="Q3" s="636"/>
      <c r="R3" s="636"/>
      <c r="S3" s="513" t="s">
        <v>555</v>
      </c>
      <c r="T3" s="1477"/>
      <c r="U3" s="1477"/>
      <c r="V3" s="492" t="s">
        <v>556</v>
      </c>
      <c r="W3" s="1477"/>
      <c r="X3" s="1477"/>
      <c r="Y3" s="492" t="s">
        <v>721</v>
      </c>
      <c r="Z3" s="1477"/>
      <c r="AA3" s="1477"/>
      <c r="AB3" s="492" t="s">
        <v>722</v>
      </c>
    </row>
    <row r="4" spans="2:28">
      <c r="S4" s="636"/>
      <c r="T4" s="636"/>
      <c r="U4" s="636"/>
    </row>
    <row r="5" spans="2:28" ht="20.100000000000001" customHeight="1">
      <c r="B5" s="1477" t="s">
        <v>1139</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row>
    <row r="7" spans="2:28" ht="23.25" customHeight="1">
      <c r="B7" s="1343" t="s">
        <v>1098</v>
      </c>
      <c r="C7" s="1344"/>
      <c r="D7" s="1344"/>
      <c r="E7" s="1344"/>
      <c r="F7" s="1345"/>
      <c r="G7" s="1343"/>
      <c r="H7" s="1344"/>
      <c r="I7" s="1344"/>
      <c r="J7" s="1344"/>
      <c r="K7" s="1344"/>
      <c r="L7" s="1344"/>
      <c r="M7" s="1344"/>
      <c r="N7" s="1344"/>
      <c r="O7" s="1344"/>
      <c r="P7" s="1344"/>
      <c r="Q7" s="1344"/>
      <c r="R7" s="1344"/>
      <c r="S7" s="1344"/>
      <c r="T7" s="1344"/>
      <c r="U7" s="1344"/>
      <c r="V7" s="1344"/>
      <c r="W7" s="1344"/>
      <c r="X7" s="1344"/>
      <c r="Y7" s="1344"/>
      <c r="Z7" s="1344"/>
      <c r="AA7" s="1344"/>
      <c r="AB7" s="1345"/>
    </row>
    <row r="8" spans="2:28" ht="23.25" customHeight="1">
      <c r="B8" s="1343" t="s">
        <v>1099</v>
      </c>
      <c r="C8" s="1344"/>
      <c r="D8" s="1344"/>
      <c r="E8" s="1344"/>
      <c r="F8" s="1345"/>
      <c r="G8" s="206" t="s">
        <v>9</v>
      </c>
      <c r="H8" s="586" t="s">
        <v>838</v>
      </c>
      <c r="I8" s="586"/>
      <c r="J8" s="586"/>
      <c r="K8" s="586"/>
      <c r="L8" s="207" t="s">
        <v>9</v>
      </c>
      <c r="M8" s="586" t="s">
        <v>839</v>
      </c>
      <c r="N8" s="586"/>
      <c r="O8" s="586"/>
      <c r="P8" s="586"/>
      <c r="Q8" s="207" t="s">
        <v>9</v>
      </c>
      <c r="R8" s="586" t="s">
        <v>840</v>
      </c>
      <c r="S8" s="586"/>
      <c r="T8" s="586"/>
      <c r="U8" s="467"/>
      <c r="V8" s="467"/>
      <c r="W8" s="467"/>
      <c r="X8" s="467"/>
      <c r="Y8" s="467"/>
      <c r="Z8" s="467"/>
      <c r="AA8" s="467"/>
      <c r="AB8" s="468"/>
    </row>
    <row r="10" spans="2:28">
      <c r="B10" s="568"/>
      <c r="C10" s="569"/>
      <c r="D10" s="569"/>
      <c r="E10" s="569"/>
      <c r="F10" s="569"/>
      <c r="G10" s="569"/>
      <c r="H10" s="569"/>
      <c r="I10" s="569"/>
      <c r="J10" s="569"/>
      <c r="K10" s="569"/>
      <c r="L10" s="569"/>
      <c r="M10" s="569"/>
      <c r="N10" s="569"/>
      <c r="O10" s="569"/>
      <c r="P10" s="569"/>
      <c r="Q10" s="569"/>
      <c r="R10" s="569"/>
      <c r="S10" s="569"/>
      <c r="T10" s="569"/>
      <c r="U10" s="569"/>
      <c r="V10" s="569"/>
      <c r="W10" s="569"/>
      <c r="X10" s="568"/>
      <c r="Y10" s="569"/>
      <c r="Z10" s="569"/>
      <c r="AA10" s="569"/>
      <c r="AB10" s="570"/>
    </row>
    <row r="11" spans="2:28">
      <c r="B11" s="566" t="s">
        <v>1140</v>
      </c>
      <c r="X11" s="566"/>
      <c r="Y11" s="183" t="s">
        <v>845</v>
      </c>
      <c r="Z11" s="183" t="s">
        <v>846</v>
      </c>
      <c r="AA11" s="183" t="s">
        <v>847</v>
      </c>
      <c r="AB11" s="565"/>
    </row>
    <row r="12" spans="2:28" ht="6" customHeight="1">
      <c r="B12" s="566"/>
      <c r="X12" s="566"/>
      <c r="AB12" s="565"/>
    </row>
    <row r="13" spans="2:28" ht="36" customHeight="1">
      <c r="B13" s="566"/>
      <c r="C13" s="1314" t="s">
        <v>2185</v>
      </c>
      <c r="D13" s="1314"/>
      <c r="E13" s="1314"/>
      <c r="F13" s="1314"/>
      <c r="G13" s="1314"/>
      <c r="H13" s="1314"/>
      <c r="I13" s="1314"/>
      <c r="J13" s="1314"/>
      <c r="K13" s="1314"/>
      <c r="L13" s="1314"/>
      <c r="M13" s="1314"/>
      <c r="N13" s="1314"/>
      <c r="O13" s="1314"/>
      <c r="P13" s="1314"/>
      <c r="Q13" s="1314"/>
      <c r="R13" s="1314"/>
      <c r="S13" s="1314"/>
      <c r="T13" s="1314"/>
      <c r="U13" s="1314"/>
      <c r="V13" s="1314"/>
      <c r="W13" s="1496"/>
      <c r="X13" s="135"/>
      <c r="Y13" s="208" t="s">
        <v>9</v>
      </c>
      <c r="Z13" s="208" t="s">
        <v>846</v>
      </c>
      <c r="AA13" s="208" t="s">
        <v>9</v>
      </c>
      <c r="AB13" s="131"/>
    </row>
    <row r="14" spans="2:28" ht="20.100000000000001" customHeight="1">
      <c r="B14" s="566"/>
      <c r="C14" s="1315" t="s">
        <v>1104</v>
      </c>
      <c r="D14" s="1315"/>
      <c r="E14" s="1315"/>
      <c r="F14" s="1315"/>
      <c r="G14" s="1315"/>
      <c r="H14" s="1315"/>
      <c r="I14" s="1315"/>
      <c r="J14" s="1315"/>
      <c r="K14" s="1315"/>
      <c r="L14" s="1315"/>
      <c r="M14" s="1315"/>
      <c r="N14" s="1315"/>
      <c r="O14" s="1315"/>
      <c r="P14" s="1315"/>
      <c r="Q14" s="1315"/>
      <c r="R14" s="1315"/>
      <c r="S14" s="1315"/>
      <c r="T14" s="1315"/>
      <c r="U14" s="1315"/>
      <c r="V14" s="1315"/>
      <c r="W14" s="1382"/>
      <c r="X14" s="135"/>
      <c r="Y14" s="208" t="s">
        <v>9</v>
      </c>
      <c r="Z14" s="208" t="s">
        <v>846</v>
      </c>
      <c r="AA14" s="208" t="s">
        <v>9</v>
      </c>
      <c r="AB14" s="131"/>
    </row>
    <row r="15" spans="2:28" ht="33.75" customHeight="1">
      <c r="B15" s="566"/>
      <c r="C15" s="1314" t="s">
        <v>1105</v>
      </c>
      <c r="D15" s="1314"/>
      <c r="E15" s="1314"/>
      <c r="F15" s="1314"/>
      <c r="G15" s="1314"/>
      <c r="H15" s="1314"/>
      <c r="I15" s="1314"/>
      <c r="J15" s="1314"/>
      <c r="K15" s="1314"/>
      <c r="L15" s="1314"/>
      <c r="M15" s="1314"/>
      <c r="N15" s="1314"/>
      <c r="O15" s="1314"/>
      <c r="P15" s="1314"/>
      <c r="Q15" s="1314"/>
      <c r="R15" s="1314"/>
      <c r="S15" s="1314"/>
      <c r="T15" s="1314"/>
      <c r="U15" s="1314"/>
      <c r="V15" s="1314"/>
      <c r="W15" s="1496"/>
      <c r="X15" s="135"/>
      <c r="Y15" s="208" t="s">
        <v>9</v>
      </c>
      <c r="Z15" s="208" t="s">
        <v>846</v>
      </c>
      <c r="AA15" s="208" t="s">
        <v>9</v>
      </c>
      <c r="AB15" s="131"/>
    </row>
    <row r="16" spans="2:28" ht="20.100000000000001" customHeight="1">
      <c r="B16" s="566"/>
      <c r="C16" s="1315" t="s">
        <v>1106</v>
      </c>
      <c r="D16" s="1315"/>
      <c r="E16" s="1315"/>
      <c r="F16" s="1315"/>
      <c r="G16" s="1315"/>
      <c r="H16" s="1315"/>
      <c r="I16" s="1315"/>
      <c r="J16" s="1315"/>
      <c r="K16" s="1315"/>
      <c r="L16" s="1315"/>
      <c r="M16" s="1315"/>
      <c r="N16" s="1315"/>
      <c r="O16" s="1315"/>
      <c r="P16" s="1315"/>
      <c r="Q16" s="1315"/>
      <c r="R16" s="1315"/>
      <c r="S16" s="1315"/>
      <c r="T16" s="1315"/>
      <c r="U16" s="1315"/>
      <c r="V16" s="1315"/>
      <c r="W16" s="1382"/>
      <c r="X16" s="135"/>
      <c r="Y16" s="208" t="s">
        <v>9</v>
      </c>
      <c r="Z16" s="208" t="s">
        <v>846</v>
      </c>
      <c r="AA16" s="208" t="s">
        <v>9</v>
      </c>
      <c r="AB16" s="131"/>
    </row>
    <row r="17" spans="2:28" ht="20.100000000000001" customHeight="1">
      <c r="B17" s="566"/>
      <c r="C17" s="1315" t="s">
        <v>1107</v>
      </c>
      <c r="D17" s="1315"/>
      <c r="E17" s="1315"/>
      <c r="F17" s="1315"/>
      <c r="G17" s="1315"/>
      <c r="H17" s="1315"/>
      <c r="I17" s="1315"/>
      <c r="J17" s="1315"/>
      <c r="K17" s="1315"/>
      <c r="L17" s="1315"/>
      <c r="M17" s="1315"/>
      <c r="N17" s="1315"/>
      <c r="O17" s="1315"/>
      <c r="P17" s="1315"/>
      <c r="Q17" s="1315"/>
      <c r="R17" s="1315"/>
      <c r="S17" s="1315"/>
      <c r="T17" s="1315"/>
      <c r="U17" s="1315"/>
      <c r="V17" s="1315"/>
      <c r="W17" s="1382"/>
      <c r="X17" s="135"/>
      <c r="Y17" s="208" t="s">
        <v>9</v>
      </c>
      <c r="Z17" s="208" t="s">
        <v>846</v>
      </c>
      <c r="AA17" s="208" t="s">
        <v>9</v>
      </c>
      <c r="AB17" s="131"/>
    </row>
    <row r="18" spans="2:28" ht="31.5" customHeight="1">
      <c r="B18" s="566"/>
      <c r="C18" s="1314" t="s">
        <v>1141</v>
      </c>
      <c r="D18" s="1314"/>
      <c r="E18" s="1314"/>
      <c r="F18" s="1314"/>
      <c r="G18" s="1314"/>
      <c r="H18" s="1314"/>
      <c r="I18" s="1314"/>
      <c r="J18" s="1314"/>
      <c r="K18" s="1314"/>
      <c r="L18" s="1314"/>
      <c r="M18" s="1314"/>
      <c r="N18" s="1314"/>
      <c r="O18" s="1314"/>
      <c r="P18" s="1314"/>
      <c r="Q18" s="1314"/>
      <c r="R18" s="1314"/>
      <c r="S18" s="1314"/>
      <c r="T18" s="1314"/>
      <c r="U18" s="1314"/>
      <c r="V18" s="1314"/>
      <c r="W18" s="1496"/>
      <c r="X18" s="135"/>
      <c r="Y18" s="208" t="s">
        <v>9</v>
      </c>
      <c r="Z18" s="208" t="s">
        <v>846</v>
      </c>
      <c r="AA18" s="208" t="s">
        <v>9</v>
      </c>
      <c r="AB18" s="131"/>
    </row>
    <row r="19" spans="2:28" ht="21" customHeight="1">
      <c r="B19" s="566"/>
      <c r="C19" s="478" t="s">
        <v>1024</v>
      </c>
      <c r="D19" s="208" t="s">
        <v>9</v>
      </c>
      <c r="E19" s="1315" t="s">
        <v>1025</v>
      </c>
      <c r="F19" s="1315"/>
      <c r="G19" s="208" t="s">
        <v>9</v>
      </c>
      <c r="H19" s="1314" t="s">
        <v>1026</v>
      </c>
      <c r="I19" s="1314"/>
      <c r="J19" s="2" t="s">
        <v>1027</v>
      </c>
      <c r="K19" s="2"/>
      <c r="V19" s="494"/>
      <c r="W19" s="495"/>
      <c r="X19" s="135"/>
      <c r="Y19" s="208"/>
      <c r="Z19" s="208"/>
      <c r="AA19" s="208"/>
      <c r="AB19" s="131"/>
    </row>
    <row r="20" spans="2:28" ht="19.5" customHeight="1">
      <c r="B20" s="566"/>
      <c r="C20" s="558" t="s">
        <v>1142</v>
      </c>
      <c r="U20" s="494"/>
      <c r="V20" s="494"/>
      <c r="W20" s="495"/>
      <c r="X20" s="135"/>
      <c r="Y20" s="208"/>
      <c r="Z20" s="208"/>
      <c r="AA20" s="208"/>
      <c r="AB20" s="131"/>
    </row>
    <row r="21" spans="2:28" ht="31.5" customHeight="1">
      <c r="B21" s="566"/>
      <c r="C21" s="602" t="s">
        <v>784</v>
      </c>
      <c r="D21" s="1504" t="s">
        <v>1143</v>
      </c>
      <c r="E21" s="1505"/>
      <c r="F21" s="1505"/>
      <c r="G21" s="1505"/>
      <c r="H21" s="1505"/>
      <c r="I21" s="1505"/>
      <c r="J21" s="1505"/>
      <c r="K21" s="1505"/>
      <c r="L21" s="1505"/>
      <c r="M21" s="1505"/>
      <c r="N21" s="1505"/>
      <c r="O21" s="1505"/>
      <c r="P21" s="1506"/>
      <c r="Q21" s="1343"/>
      <c r="R21" s="1344"/>
      <c r="S21" s="548" t="s">
        <v>930</v>
      </c>
      <c r="U21" s="494"/>
      <c r="V21" s="494"/>
      <c r="W21" s="495"/>
      <c r="X21" s="135"/>
      <c r="Y21" s="208"/>
      <c r="Z21" s="208"/>
      <c r="AA21" s="208"/>
      <c r="AB21" s="131"/>
    </row>
    <row r="22" spans="2:28" ht="31.5" customHeight="1">
      <c r="B22" s="566"/>
      <c r="C22" s="602" t="s">
        <v>786</v>
      </c>
      <c r="D22" s="1655" t="s">
        <v>1144</v>
      </c>
      <c r="E22" s="1827"/>
      <c r="F22" s="1827"/>
      <c r="G22" s="1827"/>
      <c r="H22" s="1827"/>
      <c r="I22" s="1827"/>
      <c r="J22" s="1827"/>
      <c r="K22" s="1827"/>
      <c r="L22" s="1827"/>
      <c r="M22" s="1827"/>
      <c r="N22" s="1827"/>
      <c r="O22" s="1827"/>
      <c r="P22" s="1828"/>
      <c r="Q22" s="1343"/>
      <c r="R22" s="1344"/>
      <c r="S22" s="548" t="s">
        <v>930</v>
      </c>
      <c r="T22" s="558" t="s">
        <v>933</v>
      </c>
      <c r="U22" s="1596" t="s">
        <v>1145</v>
      </c>
      <c r="V22" s="1596"/>
      <c r="W22" s="1597"/>
      <c r="X22" s="135"/>
      <c r="Y22" s="208" t="s">
        <v>9</v>
      </c>
      <c r="Z22" s="208" t="s">
        <v>846</v>
      </c>
      <c r="AA22" s="208" t="s">
        <v>9</v>
      </c>
      <c r="AB22" s="131"/>
    </row>
    <row r="23" spans="2:28" ht="10.5" customHeight="1">
      <c r="B23" s="566"/>
      <c r="U23" s="494"/>
      <c r="V23" s="494"/>
      <c r="W23" s="495"/>
      <c r="X23" s="135"/>
      <c r="Y23" s="208"/>
      <c r="Z23" s="208"/>
      <c r="AA23" s="208"/>
      <c r="AB23" s="131"/>
    </row>
    <row r="24" spans="2:28" ht="48.75" customHeight="1">
      <c r="B24" s="566"/>
      <c r="C24" s="1314" t="s">
        <v>1146</v>
      </c>
      <c r="D24" s="1314"/>
      <c r="E24" s="1314"/>
      <c r="F24" s="1314"/>
      <c r="G24" s="1314"/>
      <c r="H24" s="1314"/>
      <c r="I24" s="1314"/>
      <c r="J24" s="1314"/>
      <c r="K24" s="1314"/>
      <c r="L24" s="1314"/>
      <c r="M24" s="1314"/>
      <c r="N24" s="1314"/>
      <c r="O24" s="1314"/>
      <c r="P24" s="1314"/>
      <c r="Q24" s="1314"/>
      <c r="R24" s="1314"/>
      <c r="S24" s="1314"/>
      <c r="T24" s="1314"/>
      <c r="U24" s="1314"/>
      <c r="V24" s="1314"/>
      <c r="W24" s="1496"/>
      <c r="X24" s="559"/>
      <c r="Y24" s="208" t="s">
        <v>9</v>
      </c>
      <c r="Z24" s="208" t="s">
        <v>846</v>
      </c>
      <c r="AA24" s="208" t="s">
        <v>9</v>
      </c>
      <c r="AB24" s="560"/>
    </row>
    <row r="25" spans="2:28">
      <c r="B25" s="571"/>
      <c r="C25" s="477"/>
      <c r="D25" s="477"/>
      <c r="E25" s="477"/>
      <c r="F25" s="477"/>
      <c r="G25" s="477"/>
      <c r="H25" s="477"/>
      <c r="I25" s="477"/>
      <c r="J25" s="477"/>
      <c r="K25" s="477"/>
      <c r="L25" s="477"/>
      <c r="M25" s="477"/>
      <c r="N25" s="477"/>
      <c r="O25" s="477"/>
      <c r="P25" s="477"/>
      <c r="Q25" s="477"/>
      <c r="R25" s="477"/>
      <c r="S25" s="477"/>
      <c r="T25" s="477"/>
      <c r="U25" s="477"/>
      <c r="V25" s="477"/>
      <c r="W25" s="477"/>
      <c r="X25" s="472"/>
      <c r="Y25" s="473"/>
      <c r="Z25" s="473"/>
      <c r="AA25" s="473"/>
      <c r="AB25" s="474"/>
    </row>
    <row r="26" spans="2:28" ht="6" customHeight="1"/>
    <row r="27" spans="2:28" ht="56.25" customHeight="1">
      <c r="B27" s="553" t="s">
        <v>1093</v>
      </c>
      <c r="C27" s="1596" t="s">
        <v>1147</v>
      </c>
      <c r="D27" s="1596"/>
      <c r="E27" s="1596"/>
      <c r="F27" s="1596"/>
      <c r="G27" s="1596"/>
      <c r="H27" s="1596"/>
      <c r="I27" s="1596"/>
      <c r="J27" s="1596"/>
      <c r="K27" s="1596"/>
      <c r="L27" s="1596"/>
      <c r="M27" s="1596"/>
      <c r="N27" s="1596"/>
      <c r="O27" s="1596"/>
      <c r="P27" s="1596"/>
      <c r="Q27" s="1596"/>
      <c r="R27" s="1596"/>
      <c r="S27" s="1596"/>
      <c r="T27" s="1596"/>
      <c r="U27" s="1596"/>
      <c r="V27" s="1596"/>
      <c r="W27" s="1596"/>
    </row>
    <row r="29" spans="2:28" ht="4.5" customHeight="1"/>
    <row r="113" spans="3:7">
      <c r="C113" s="477"/>
      <c r="D113" s="477"/>
      <c r="E113" s="477"/>
      <c r="F113" s="477"/>
      <c r="G113" s="477"/>
    </row>
    <row r="114" spans="3:7">
      <c r="C114" s="56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heetViews>
  <sheetFormatPr defaultRowHeight="13.5"/>
  <cols>
    <col min="1" max="1" width="2.125" style="383" customWidth="1"/>
    <col min="2" max="11" width="3.625" style="383" customWidth="1"/>
    <col min="12" max="12" width="5.625" style="383" customWidth="1"/>
    <col min="13" max="18" width="3.625" style="383" customWidth="1"/>
    <col min="19" max="19" width="5.625" style="383" customWidth="1"/>
    <col min="20" max="25" width="3.625" style="383" customWidth="1"/>
    <col min="26" max="26" width="5.625" style="383" customWidth="1"/>
    <col min="27" max="32" width="3.625" style="383" customWidth="1"/>
    <col min="33" max="33" width="5.625" style="383" customWidth="1"/>
    <col min="34" max="34" width="4" style="383" customWidth="1"/>
    <col min="35" max="35" width="2.125" style="383" customWidth="1"/>
    <col min="36" max="37" width="5.625" style="383" customWidth="1"/>
    <col min="38" max="16384" width="9" style="383"/>
  </cols>
  <sheetData>
    <row r="1" spans="2:34">
      <c r="B1" s="383" t="s">
        <v>1148</v>
      </c>
      <c r="M1" s="384"/>
      <c r="N1" s="385"/>
      <c r="O1" s="385"/>
      <c r="P1" s="385"/>
      <c r="T1" s="385"/>
      <c r="U1" s="385"/>
      <c r="V1" s="385"/>
      <c r="W1" s="385"/>
      <c r="X1" s="385"/>
      <c r="Y1" s="385"/>
      <c r="AB1" s="384" t="s">
        <v>1149</v>
      </c>
      <c r="AC1" s="424"/>
      <c r="AD1" s="385" t="s">
        <v>1150</v>
      </c>
      <c r="AE1" s="424"/>
      <c r="AF1" s="385" t="s">
        <v>1151</v>
      </c>
      <c r="AG1" s="424"/>
      <c r="AH1" s="385" t="s">
        <v>1152</v>
      </c>
    </row>
    <row r="2" spans="2:34" ht="5.0999999999999996" customHeight="1">
      <c r="M2" s="384"/>
      <c r="N2" s="385"/>
      <c r="O2" s="385"/>
      <c r="P2" s="385"/>
      <c r="Q2" s="384"/>
      <c r="R2" s="385"/>
      <c r="S2" s="385"/>
      <c r="T2" s="385"/>
      <c r="U2" s="385"/>
      <c r="V2" s="385"/>
      <c r="W2" s="385"/>
      <c r="X2" s="385"/>
      <c r="Y2" s="385"/>
      <c r="Z2" s="385"/>
      <c r="AA2" s="385"/>
      <c r="AB2" s="385"/>
      <c r="AC2" s="385"/>
      <c r="AD2" s="385"/>
      <c r="AE2" s="385"/>
      <c r="AF2" s="385"/>
      <c r="AG2" s="385"/>
      <c r="AH2" s="385"/>
    </row>
    <row r="3" spans="2:34" ht="27" customHeight="1">
      <c r="B3" s="1849" t="s">
        <v>1153</v>
      </c>
      <c r="C3" s="1849"/>
      <c r="D3" s="1849"/>
      <c r="E3" s="1849"/>
      <c r="F3" s="1849"/>
      <c r="G3" s="1849"/>
      <c r="H3" s="1849"/>
      <c r="I3" s="1849"/>
      <c r="J3" s="1849"/>
      <c r="K3" s="1849"/>
      <c r="L3" s="1849"/>
      <c r="M3" s="1849"/>
      <c r="N3" s="1849"/>
      <c r="O3" s="1849"/>
      <c r="P3" s="1849"/>
      <c r="Q3" s="1849"/>
      <c r="R3" s="1849"/>
      <c r="S3" s="1849"/>
      <c r="T3" s="1849"/>
      <c r="U3" s="1849"/>
      <c r="V3" s="1849"/>
      <c r="W3" s="1849"/>
      <c r="X3" s="1849"/>
      <c r="Y3" s="1849"/>
      <c r="Z3" s="1849"/>
      <c r="AA3" s="1849"/>
      <c r="AB3" s="1849"/>
      <c r="AC3" s="1849"/>
      <c r="AD3" s="1849"/>
      <c r="AE3" s="1849"/>
      <c r="AF3" s="1849"/>
      <c r="AG3" s="1849"/>
      <c r="AH3" s="1849"/>
    </row>
    <row r="4" spans="2:34" ht="5.0999999999999996" customHeight="1">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row>
    <row r="5" spans="2:34">
      <c r="B5" s="385"/>
      <c r="C5" s="385"/>
      <c r="D5" s="385"/>
      <c r="E5" s="385"/>
      <c r="F5" s="385"/>
      <c r="G5" s="385"/>
      <c r="H5" s="385"/>
      <c r="I5" s="385"/>
      <c r="J5" s="385"/>
      <c r="K5" s="385"/>
      <c r="L5" s="385"/>
      <c r="M5" s="385"/>
      <c r="N5" s="385"/>
      <c r="O5" s="385"/>
      <c r="P5" s="384" t="s">
        <v>1154</v>
      </c>
      <c r="Q5" s="1850"/>
      <c r="R5" s="1850"/>
      <c r="S5" s="1850"/>
      <c r="T5" s="1850"/>
      <c r="U5" s="1850"/>
      <c r="V5" s="1850"/>
      <c r="W5" s="1850"/>
      <c r="X5" s="1850"/>
      <c r="Y5" s="1850"/>
      <c r="Z5" s="1850"/>
      <c r="AA5" s="1850"/>
      <c r="AB5" s="1850"/>
      <c r="AC5" s="1850"/>
      <c r="AD5" s="1850"/>
      <c r="AE5" s="1850"/>
      <c r="AF5" s="1850"/>
      <c r="AG5" s="1850"/>
      <c r="AH5" s="1850"/>
    </row>
    <row r="6" spans="2:34">
      <c r="B6" s="385"/>
      <c r="C6" s="385"/>
      <c r="D6" s="385"/>
      <c r="E6" s="385"/>
      <c r="F6" s="385"/>
      <c r="G6" s="385"/>
      <c r="H6" s="385"/>
      <c r="I6" s="385"/>
      <c r="J6" s="385"/>
      <c r="K6" s="385"/>
      <c r="L6" s="385"/>
      <c r="M6" s="385"/>
      <c r="N6" s="385"/>
      <c r="O6" s="385"/>
      <c r="P6" s="384" t="s">
        <v>1155</v>
      </c>
      <c r="Q6" s="1851"/>
      <c r="R6" s="1851"/>
      <c r="S6" s="1851"/>
      <c r="T6" s="1851"/>
      <c r="U6" s="1851"/>
      <c r="V6" s="1851"/>
      <c r="W6" s="1851"/>
      <c r="X6" s="1851"/>
      <c r="Y6" s="1851"/>
      <c r="Z6" s="1851"/>
      <c r="AA6" s="1851"/>
      <c r="AB6" s="1851"/>
      <c r="AC6" s="1851"/>
      <c r="AD6" s="1851"/>
      <c r="AE6" s="1851"/>
      <c r="AF6" s="1851"/>
      <c r="AG6" s="1851"/>
      <c r="AH6" s="1851"/>
    </row>
    <row r="7" spans="2:34" ht="10.5" customHeight="1">
      <c r="B7" s="385"/>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row>
    <row r="8" spans="2:34">
      <c r="B8" s="383" t="s">
        <v>1156</v>
      </c>
    </row>
    <row r="9" spans="2:34">
      <c r="C9" s="424" t="s">
        <v>9</v>
      </c>
      <c r="D9" s="383" t="s">
        <v>1157</v>
      </c>
      <c r="J9" s="424" t="s">
        <v>9</v>
      </c>
      <c r="K9" s="383" t="s">
        <v>1158</v>
      </c>
    </row>
    <row r="10" spans="2:34" ht="10.5" customHeight="1"/>
    <row r="11" spans="2:34">
      <c r="B11" s="383" t="s">
        <v>1159</v>
      </c>
    </row>
    <row r="12" spans="2:34">
      <c r="C12" s="424" t="s">
        <v>9</v>
      </c>
      <c r="D12" s="383" t="s">
        <v>1160</v>
      </c>
    </row>
    <row r="13" spans="2:34">
      <c r="C13" s="424" t="s">
        <v>9</v>
      </c>
      <c r="D13" s="383" t="s">
        <v>1161</v>
      </c>
    </row>
    <row r="14" spans="2:34" ht="10.5" customHeight="1"/>
    <row r="15" spans="2:34">
      <c r="B15" s="383" t="s">
        <v>1162</v>
      </c>
    </row>
    <row r="16" spans="2:34" ht="60" customHeight="1">
      <c r="B16" s="1852"/>
      <c r="C16" s="1853"/>
      <c r="D16" s="1853"/>
      <c r="E16" s="1854"/>
      <c r="F16" s="1855" t="s">
        <v>1163</v>
      </c>
      <c r="G16" s="1856"/>
      <c r="H16" s="1856"/>
      <c r="I16" s="1856"/>
      <c r="J16" s="1856"/>
      <c r="K16" s="1856"/>
      <c r="L16" s="1857"/>
      <c r="M16" s="1855" t="s">
        <v>1164</v>
      </c>
      <c r="N16" s="1856"/>
      <c r="O16" s="1856"/>
      <c r="P16" s="1856"/>
      <c r="Q16" s="1856"/>
      <c r="R16" s="1856"/>
      <c r="S16" s="1857"/>
      <c r="T16" s="1855" t="s">
        <v>1165</v>
      </c>
      <c r="U16" s="1856"/>
      <c r="V16" s="1856"/>
      <c r="W16" s="1856"/>
      <c r="X16" s="1856"/>
      <c r="Y16" s="1856"/>
      <c r="Z16" s="1857"/>
      <c r="AA16" s="1855" t="s">
        <v>1166</v>
      </c>
      <c r="AB16" s="1856"/>
      <c r="AC16" s="1856"/>
      <c r="AD16" s="1856"/>
      <c r="AE16" s="1856"/>
      <c r="AF16" s="1856"/>
      <c r="AG16" s="1857"/>
    </row>
    <row r="17" spans="2:33">
      <c r="B17" s="1852">
        <v>4</v>
      </c>
      <c r="C17" s="1853"/>
      <c r="D17" s="1853" t="s">
        <v>1151</v>
      </c>
      <c r="E17" s="1854"/>
      <c r="F17" s="1858"/>
      <c r="G17" s="1859"/>
      <c r="H17" s="1859"/>
      <c r="I17" s="1859"/>
      <c r="J17" s="1859"/>
      <c r="K17" s="1859"/>
      <c r="L17" s="567" t="s">
        <v>1167</v>
      </c>
      <c r="M17" s="1858"/>
      <c r="N17" s="1859"/>
      <c r="O17" s="1859"/>
      <c r="P17" s="1859"/>
      <c r="Q17" s="1859"/>
      <c r="R17" s="1859"/>
      <c r="S17" s="567" t="s">
        <v>1167</v>
      </c>
      <c r="T17" s="1858"/>
      <c r="U17" s="1859"/>
      <c r="V17" s="1859"/>
      <c r="W17" s="1859"/>
      <c r="X17" s="1859"/>
      <c r="Y17" s="1859"/>
      <c r="Z17" s="567" t="s">
        <v>1167</v>
      </c>
      <c r="AA17" s="1858"/>
      <c r="AB17" s="1859"/>
      <c r="AC17" s="1859"/>
      <c r="AD17" s="1859"/>
      <c r="AE17" s="1859"/>
      <c r="AF17" s="1859"/>
      <c r="AG17" s="567" t="s">
        <v>1167</v>
      </c>
    </row>
    <row r="18" spans="2:33">
      <c r="B18" s="1852">
        <v>5</v>
      </c>
      <c r="C18" s="1853"/>
      <c r="D18" s="1853" t="s">
        <v>1151</v>
      </c>
      <c r="E18" s="1854"/>
      <c r="F18" s="1858"/>
      <c r="G18" s="1859"/>
      <c r="H18" s="1859"/>
      <c r="I18" s="1859"/>
      <c r="J18" s="1859"/>
      <c r="K18" s="1859"/>
      <c r="L18" s="567" t="s">
        <v>1167</v>
      </c>
      <c r="M18" s="1858"/>
      <c r="N18" s="1859"/>
      <c r="O18" s="1859"/>
      <c r="P18" s="1859"/>
      <c r="Q18" s="1859"/>
      <c r="R18" s="1859"/>
      <c r="S18" s="567" t="s">
        <v>1167</v>
      </c>
      <c r="T18" s="1858"/>
      <c r="U18" s="1859"/>
      <c r="V18" s="1859"/>
      <c r="W18" s="1859"/>
      <c r="X18" s="1859"/>
      <c r="Y18" s="1859"/>
      <c r="Z18" s="567" t="s">
        <v>1167</v>
      </c>
      <c r="AA18" s="1858"/>
      <c r="AB18" s="1859"/>
      <c r="AC18" s="1859"/>
      <c r="AD18" s="1859"/>
      <c r="AE18" s="1859"/>
      <c r="AF18" s="1859"/>
      <c r="AG18" s="567" t="s">
        <v>1167</v>
      </c>
    </row>
    <row r="19" spans="2:33">
      <c r="B19" s="1852">
        <v>6</v>
      </c>
      <c r="C19" s="1853"/>
      <c r="D19" s="1853" t="s">
        <v>1151</v>
      </c>
      <c r="E19" s="1854"/>
      <c r="F19" s="1858"/>
      <c r="G19" s="1859"/>
      <c r="H19" s="1859"/>
      <c r="I19" s="1859"/>
      <c r="J19" s="1859"/>
      <c r="K19" s="1859"/>
      <c r="L19" s="567" t="s">
        <v>1167</v>
      </c>
      <c r="M19" s="1858"/>
      <c r="N19" s="1859"/>
      <c r="O19" s="1859"/>
      <c r="P19" s="1859"/>
      <c r="Q19" s="1859"/>
      <c r="R19" s="1859"/>
      <c r="S19" s="567" t="s">
        <v>1167</v>
      </c>
      <c r="T19" s="1858"/>
      <c r="U19" s="1859"/>
      <c r="V19" s="1859"/>
      <c r="W19" s="1859"/>
      <c r="X19" s="1859"/>
      <c r="Y19" s="1859"/>
      <c r="Z19" s="567" t="s">
        <v>1167</v>
      </c>
      <c r="AA19" s="1858"/>
      <c r="AB19" s="1859"/>
      <c r="AC19" s="1859"/>
      <c r="AD19" s="1859"/>
      <c r="AE19" s="1859"/>
      <c r="AF19" s="1859"/>
      <c r="AG19" s="567" t="s">
        <v>1167</v>
      </c>
    </row>
    <row r="20" spans="2:33">
      <c r="B20" s="1852">
        <v>7</v>
      </c>
      <c r="C20" s="1853"/>
      <c r="D20" s="1853" t="s">
        <v>1151</v>
      </c>
      <c r="E20" s="1854"/>
      <c r="F20" s="1858"/>
      <c r="G20" s="1859"/>
      <c r="H20" s="1859"/>
      <c r="I20" s="1859"/>
      <c r="J20" s="1859"/>
      <c r="K20" s="1859"/>
      <c r="L20" s="567" t="s">
        <v>1167</v>
      </c>
      <c r="M20" s="1858"/>
      <c r="N20" s="1859"/>
      <c r="O20" s="1859"/>
      <c r="P20" s="1859"/>
      <c r="Q20" s="1859"/>
      <c r="R20" s="1859"/>
      <c r="S20" s="567" t="s">
        <v>1167</v>
      </c>
      <c r="T20" s="1858"/>
      <c r="U20" s="1859"/>
      <c r="V20" s="1859"/>
      <c r="W20" s="1859"/>
      <c r="X20" s="1859"/>
      <c r="Y20" s="1859"/>
      <c r="Z20" s="567" t="s">
        <v>1167</v>
      </c>
      <c r="AA20" s="1858"/>
      <c r="AB20" s="1859"/>
      <c r="AC20" s="1859"/>
      <c r="AD20" s="1859"/>
      <c r="AE20" s="1859"/>
      <c r="AF20" s="1859"/>
      <c r="AG20" s="567" t="s">
        <v>1167</v>
      </c>
    </row>
    <row r="21" spans="2:33" ht="13.5" customHeight="1">
      <c r="B21" s="1852">
        <v>8</v>
      </c>
      <c r="C21" s="1853"/>
      <c r="D21" s="1853" t="s">
        <v>1151</v>
      </c>
      <c r="E21" s="1854"/>
      <c r="F21" s="1858"/>
      <c r="G21" s="1859"/>
      <c r="H21" s="1859"/>
      <c r="I21" s="1859"/>
      <c r="J21" s="1859"/>
      <c r="K21" s="1859"/>
      <c r="L21" s="567" t="s">
        <v>1167</v>
      </c>
      <c r="M21" s="1858"/>
      <c r="N21" s="1859"/>
      <c r="O21" s="1859"/>
      <c r="P21" s="1859"/>
      <c r="Q21" s="1859"/>
      <c r="R21" s="1859"/>
      <c r="S21" s="567" t="s">
        <v>1167</v>
      </c>
      <c r="T21" s="1858"/>
      <c r="U21" s="1859"/>
      <c r="V21" s="1859"/>
      <c r="W21" s="1859"/>
      <c r="X21" s="1859"/>
      <c r="Y21" s="1859"/>
      <c r="Z21" s="567" t="s">
        <v>1167</v>
      </c>
      <c r="AA21" s="1858"/>
      <c r="AB21" s="1859"/>
      <c r="AC21" s="1859"/>
      <c r="AD21" s="1859"/>
      <c r="AE21" s="1859"/>
      <c r="AF21" s="1859"/>
      <c r="AG21" s="567" t="s">
        <v>1167</v>
      </c>
    </row>
    <row r="22" spans="2:33">
      <c r="B22" s="1852">
        <v>9</v>
      </c>
      <c r="C22" s="1853"/>
      <c r="D22" s="1853" t="s">
        <v>1151</v>
      </c>
      <c r="E22" s="1854"/>
      <c r="F22" s="1858"/>
      <c r="G22" s="1859"/>
      <c r="H22" s="1859"/>
      <c r="I22" s="1859"/>
      <c r="J22" s="1859"/>
      <c r="K22" s="1859"/>
      <c r="L22" s="567" t="s">
        <v>1167</v>
      </c>
      <c r="M22" s="1858"/>
      <c r="N22" s="1859"/>
      <c r="O22" s="1859"/>
      <c r="P22" s="1859"/>
      <c r="Q22" s="1859"/>
      <c r="R22" s="1859"/>
      <c r="S22" s="567" t="s">
        <v>1167</v>
      </c>
      <c r="T22" s="1858"/>
      <c r="U22" s="1859"/>
      <c r="V22" s="1859"/>
      <c r="W22" s="1859"/>
      <c r="X22" s="1859"/>
      <c r="Y22" s="1859"/>
      <c r="Z22" s="567" t="s">
        <v>1167</v>
      </c>
      <c r="AA22" s="1858"/>
      <c r="AB22" s="1859"/>
      <c r="AC22" s="1859"/>
      <c r="AD22" s="1859"/>
      <c r="AE22" s="1859"/>
      <c r="AF22" s="1859"/>
      <c r="AG22" s="567" t="s">
        <v>1167</v>
      </c>
    </row>
    <row r="23" spans="2:33" ht="13.5" customHeight="1">
      <c r="B23" s="1852">
        <v>10</v>
      </c>
      <c r="C23" s="1853"/>
      <c r="D23" s="1853" t="s">
        <v>1151</v>
      </c>
      <c r="E23" s="1854"/>
      <c r="F23" s="1858"/>
      <c r="G23" s="1859"/>
      <c r="H23" s="1859"/>
      <c r="I23" s="1859"/>
      <c r="J23" s="1859"/>
      <c r="K23" s="1859"/>
      <c r="L23" s="567" t="s">
        <v>1167</v>
      </c>
      <c r="M23" s="1858"/>
      <c r="N23" s="1859"/>
      <c r="O23" s="1859"/>
      <c r="P23" s="1859"/>
      <c r="Q23" s="1859"/>
      <c r="R23" s="1859"/>
      <c r="S23" s="567" t="s">
        <v>1167</v>
      </c>
      <c r="T23" s="1858"/>
      <c r="U23" s="1859"/>
      <c r="V23" s="1859"/>
      <c r="W23" s="1859"/>
      <c r="X23" s="1859"/>
      <c r="Y23" s="1859"/>
      <c r="Z23" s="567" t="s">
        <v>1167</v>
      </c>
      <c r="AA23" s="1858"/>
      <c r="AB23" s="1859"/>
      <c r="AC23" s="1859"/>
      <c r="AD23" s="1859"/>
      <c r="AE23" s="1859"/>
      <c r="AF23" s="1859"/>
      <c r="AG23" s="567" t="s">
        <v>1167</v>
      </c>
    </row>
    <row r="24" spans="2:33" ht="13.5" customHeight="1">
      <c r="B24" s="1852">
        <v>11</v>
      </c>
      <c r="C24" s="1853"/>
      <c r="D24" s="1853" t="s">
        <v>1151</v>
      </c>
      <c r="E24" s="1854"/>
      <c r="F24" s="1858"/>
      <c r="G24" s="1859"/>
      <c r="H24" s="1859"/>
      <c r="I24" s="1859"/>
      <c r="J24" s="1859"/>
      <c r="K24" s="1859"/>
      <c r="L24" s="567" t="s">
        <v>1167</v>
      </c>
      <c r="M24" s="1858"/>
      <c r="N24" s="1859"/>
      <c r="O24" s="1859"/>
      <c r="P24" s="1859"/>
      <c r="Q24" s="1859"/>
      <c r="R24" s="1859"/>
      <c r="S24" s="567" t="s">
        <v>1167</v>
      </c>
      <c r="T24" s="1858"/>
      <c r="U24" s="1859"/>
      <c r="V24" s="1859"/>
      <c r="W24" s="1859"/>
      <c r="X24" s="1859"/>
      <c r="Y24" s="1859"/>
      <c r="Z24" s="567" t="s">
        <v>1167</v>
      </c>
      <c r="AA24" s="1858"/>
      <c r="AB24" s="1859"/>
      <c r="AC24" s="1859"/>
      <c r="AD24" s="1859"/>
      <c r="AE24" s="1859"/>
      <c r="AF24" s="1859"/>
      <c r="AG24" s="567" t="s">
        <v>1167</v>
      </c>
    </row>
    <row r="25" spans="2:33" ht="13.5" customHeight="1">
      <c r="B25" s="1852">
        <v>12</v>
      </c>
      <c r="C25" s="1853"/>
      <c r="D25" s="1853" t="s">
        <v>1151</v>
      </c>
      <c r="E25" s="1854"/>
      <c r="F25" s="1858"/>
      <c r="G25" s="1859"/>
      <c r="H25" s="1859"/>
      <c r="I25" s="1859"/>
      <c r="J25" s="1859"/>
      <c r="K25" s="1859"/>
      <c r="L25" s="567" t="s">
        <v>1167</v>
      </c>
      <c r="M25" s="1858"/>
      <c r="N25" s="1859"/>
      <c r="O25" s="1859"/>
      <c r="P25" s="1859"/>
      <c r="Q25" s="1859"/>
      <c r="R25" s="1859"/>
      <c r="S25" s="567" t="s">
        <v>1167</v>
      </c>
      <c r="T25" s="1858"/>
      <c r="U25" s="1859"/>
      <c r="V25" s="1859"/>
      <c r="W25" s="1859"/>
      <c r="X25" s="1859"/>
      <c r="Y25" s="1859"/>
      <c r="Z25" s="567" t="s">
        <v>1167</v>
      </c>
      <c r="AA25" s="1858"/>
      <c r="AB25" s="1859"/>
      <c r="AC25" s="1859"/>
      <c r="AD25" s="1859"/>
      <c r="AE25" s="1859"/>
      <c r="AF25" s="1859"/>
      <c r="AG25" s="567" t="s">
        <v>1167</v>
      </c>
    </row>
    <row r="26" spans="2:33" ht="13.5" customHeight="1">
      <c r="B26" s="1852">
        <v>1</v>
      </c>
      <c r="C26" s="1853"/>
      <c r="D26" s="1853" t="s">
        <v>1151</v>
      </c>
      <c r="E26" s="1854"/>
      <c r="F26" s="1858"/>
      <c r="G26" s="1859"/>
      <c r="H26" s="1859"/>
      <c r="I26" s="1859"/>
      <c r="J26" s="1859"/>
      <c r="K26" s="1859"/>
      <c r="L26" s="567" t="s">
        <v>1167</v>
      </c>
      <c r="M26" s="1858"/>
      <c r="N26" s="1859"/>
      <c r="O26" s="1859"/>
      <c r="P26" s="1859"/>
      <c r="Q26" s="1859"/>
      <c r="R26" s="1859"/>
      <c r="S26" s="567" t="s">
        <v>1167</v>
      </c>
      <c r="T26" s="1858"/>
      <c r="U26" s="1859"/>
      <c r="V26" s="1859"/>
      <c r="W26" s="1859"/>
      <c r="X26" s="1859"/>
      <c r="Y26" s="1859"/>
      <c r="Z26" s="567" t="s">
        <v>1167</v>
      </c>
      <c r="AA26" s="1858"/>
      <c r="AB26" s="1859"/>
      <c r="AC26" s="1859"/>
      <c r="AD26" s="1859"/>
      <c r="AE26" s="1859"/>
      <c r="AF26" s="1859"/>
      <c r="AG26" s="567" t="s">
        <v>1167</v>
      </c>
    </row>
    <row r="27" spans="2:33">
      <c r="B27" s="1852">
        <v>2</v>
      </c>
      <c r="C27" s="1853"/>
      <c r="D27" s="1853" t="s">
        <v>1151</v>
      </c>
      <c r="E27" s="1854"/>
      <c r="F27" s="1858"/>
      <c r="G27" s="1859"/>
      <c r="H27" s="1859"/>
      <c r="I27" s="1859"/>
      <c r="J27" s="1859"/>
      <c r="K27" s="1859"/>
      <c r="L27" s="567" t="s">
        <v>1167</v>
      </c>
      <c r="M27" s="1858"/>
      <c r="N27" s="1859"/>
      <c r="O27" s="1859"/>
      <c r="P27" s="1859"/>
      <c r="Q27" s="1859"/>
      <c r="R27" s="1859"/>
      <c r="S27" s="567" t="s">
        <v>1167</v>
      </c>
      <c r="T27" s="1858"/>
      <c r="U27" s="1859"/>
      <c r="V27" s="1859"/>
      <c r="W27" s="1859"/>
      <c r="X27" s="1859"/>
      <c r="Y27" s="1859"/>
      <c r="Z27" s="567" t="s">
        <v>1167</v>
      </c>
      <c r="AA27" s="1858"/>
      <c r="AB27" s="1859"/>
      <c r="AC27" s="1859"/>
      <c r="AD27" s="1859"/>
      <c r="AE27" s="1859"/>
      <c r="AF27" s="1859"/>
      <c r="AG27" s="567" t="s">
        <v>1167</v>
      </c>
    </row>
    <row r="28" spans="2:33">
      <c r="B28" s="1852" t="s">
        <v>1168</v>
      </c>
      <c r="C28" s="1853"/>
      <c r="D28" s="1853"/>
      <c r="E28" s="1854"/>
      <c r="F28" s="1852" t="str">
        <f>IF(SUM(F17:K27)=0,"",SUM(F17:K27))</f>
        <v/>
      </c>
      <c r="G28" s="1853"/>
      <c r="H28" s="1853"/>
      <c r="I28" s="1853"/>
      <c r="J28" s="1853"/>
      <c r="K28" s="1853"/>
      <c r="L28" s="567" t="s">
        <v>1167</v>
      </c>
      <c r="M28" s="1852" t="str">
        <f>IF(SUM(M17:R27)=0,"",SUM(M17:R27))</f>
        <v/>
      </c>
      <c r="N28" s="1853"/>
      <c r="O28" s="1853"/>
      <c r="P28" s="1853"/>
      <c r="Q28" s="1853"/>
      <c r="R28" s="1853"/>
      <c r="S28" s="567" t="s">
        <v>1167</v>
      </c>
      <c r="T28" s="1852" t="str">
        <f>IF(SUM(T17:Y27)=0,"",SUM(T17:Y27))</f>
        <v/>
      </c>
      <c r="U28" s="1853"/>
      <c r="V28" s="1853"/>
      <c r="W28" s="1853"/>
      <c r="X28" s="1853"/>
      <c r="Y28" s="1853"/>
      <c r="Z28" s="567" t="s">
        <v>1167</v>
      </c>
      <c r="AA28" s="1852" t="str">
        <f>IF(SUM(AA17:AF27)=0,"",SUM(AA17:AF27))</f>
        <v/>
      </c>
      <c r="AB28" s="1853"/>
      <c r="AC28" s="1853"/>
      <c r="AD28" s="1853"/>
      <c r="AE28" s="1853"/>
      <c r="AF28" s="1853"/>
      <c r="AG28" s="567" t="s">
        <v>1167</v>
      </c>
    </row>
    <row r="30" spans="2:33" ht="13.5" customHeight="1">
      <c r="B30" s="1860" t="s">
        <v>1169</v>
      </c>
      <c r="C30" s="1861"/>
      <c r="D30" s="1861"/>
      <c r="E30" s="1862"/>
      <c r="F30" s="1866" t="str">
        <f>IF(SUM(M28,T28,AA28)=0,"",SUM(M28,T28,AA28))</f>
        <v/>
      </c>
      <c r="G30" s="1867"/>
      <c r="H30" s="1867"/>
      <c r="I30" s="1867"/>
      <c r="J30" s="1867"/>
      <c r="K30" s="1868"/>
      <c r="L30" s="1872" t="s">
        <v>1167</v>
      </c>
    </row>
    <row r="31" spans="2:33" ht="19.5" customHeight="1">
      <c r="B31" s="1863"/>
      <c r="C31" s="1864"/>
      <c r="D31" s="1864"/>
      <c r="E31" s="1865"/>
      <c r="F31" s="1869"/>
      <c r="G31" s="1870"/>
      <c r="H31" s="1870"/>
      <c r="I31" s="1870"/>
      <c r="J31" s="1870"/>
      <c r="K31" s="1871"/>
      <c r="L31" s="1872"/>
    </row>
    <row r="32" spans="2:33" ht="9" customHeight="1">
      <c r="B32" s="386"/>
      <c r="C32" s="386"/>
      <c r="D32" s="386"/>
      <c r="E32" s="386"/>
      <c r="F32" s="387"/>
      <c r="G32" s="387"/>
      <c r="H32" s="387"/>
      <c r="I32" s="387"/>
      <c r="J32" s="387"/>
      <c r="K32" s="387"/>
      <c r="L32" s="385"/>
    </row>
    <row r="33" spans="1:33" ht="19.5" customHeight="1">
      <c r="B33" s="1873" t="s">
        <v>1170</v>
      </c>
      <c r="C33" s="1874"/>
      <c r="D33" s="1874"/>
      <c r="E33" s="1875"/>
      <c r="F33" s="1879" t="str">
        <f>IF(F28="","",ROUNDDOWN(F30/F28,3))</f>
        <v/>
      </c>
      <c r="G33" s="1880"/>
      <c r="H33" s="1880"/>
      <c r="I33" s="1880"/>
      <c r="J33" s="1880"/>
      <c r="K33" s="1881"/>
      <c r="L33" s="1872" t="s">
        <v>654</v>
      </c>
    </row>
    <row r="34" spans="1:33" ht="19.5" customHeight="1">
      <c r="B34" s="1876"/>
      <c r="C34" s="1877"/>
      <c r="D34" s="1877"/>
      <c r="E34" s="1878"/>
      <c r="F34" s="1882"/>
      <c r="G34" s="1883"/>
      <c r="H34" s="1883"/>
      <c r="I34" s="1883"/>
      <c r="J34" s="1883"/>
      <c r="K34" s="1884"/>
      <c r="L34" s="1872"/>
    </row>
    <row r="35" spans="1:33" ht="19.5" customHeight="1">
      <c r="B35" s="388"/>
      <c r="C35" s="388"/>
      <c r="D35" s="388"/>
      <c r="E35" s="389"/>
      <c r="F35" s="390"/>
      <c r="G35" s="390"/>
      <c r="H35" s="390"/>
      <c r="I35" s="391"/>
      <c r="J35" s="391"/>
      <c r="K35" s="391"/>
      <c r="L35" s="385"/>
    </row>
    <row r="36" spans="1:33">
      <c r="B36" s="383" t="s">
        <v>1171</v>
      </c>
    </row>
    <row r="37" spans="1:33" ht="60" customHeight="1">
      <c r="B37" s="1852"/>
      <c r="C37" s="1853"/>
      <c r="D37" s="1853"/>
      <c r="E37" s="1854"/>
      <c r="F37" s="1855" t="s">
        <v>1163</v>
      </c>
      <c r="G37" s="1856"/>
      <c r="H37" s="1856"/>
      <c r="I37" s="1856"/>
      <c r="J37" s="1856"/>
      <c r="K37" s="1856"/>
      <c r="L37" s="1857"/>
      <c r="M37" s="1855" t="s">
        <v>1164</v>
      </c>
      <c r="N37" s="1856"/>
      <c r="O37" s="1856"/>
      <c r="P37" s="1856"/>
      <c r="Q37" s="1856"/>
      <c r="R37" s="1856"/>
      <c r="S37" s="1857"/>
      <c r="T37" s="1855" t="s">
        <v>1165</v>
      </c>
      <c r="U37" s="1856"/>
      <c r="V37" s="1856"/>
      <c r="W37" s="1856"/>
      <c r="X37" s="1856"/>
      <c r="Y37" s="1856"/>
      <c r="Z37" s="1857"/>
      <c r="AA37" s="1855" t="s">
        <v>1166</v>
      </c>
      <c r="AB37" s="1856"/>
      <c r="AC37" s="1856"/>
      <c r="AD37" s="1856"/>
      <c r="AE37" s="1856"/>
      <c r="AF37" s="1856"/>
      <c r="AG37" s="1857"/>
    </row>
    <row r="38" spans="1:33" ht="13.5" customHeight="1">
      <c r="B38" s="1858"/>
      <c r="C38" s="1859"/>
      <c r="D38" s="1859"/>
      <c r="E38" s="392" t="s">
        <v>1151</v>
      </c>
      <c r="F38" s="1858"/>
      <c r="G38" s="1859"/>
      <c r="H38" s="1859"/>
      <c r="I38" s="1859"/>
      <c r="J38" s="1859"/>
      <c r="K38" s="1859"/>
      <c r="L38" s="567" t="s">
        <v>1167</v>
      </c>
      <c r="M38" s="1858"/>
      <c r="N38" s="1859"/>
      <c r="O38" s="1859"/>
      <c r="P38" s="1859"/>
      <c r="Q38" s="1859"/>
      <c r="R38" s="1859"/>
      <c r="S38" s="567" t="s">
        <v>1167</v>
      </c>
      <c r="T38" s="1858"/>
      <c r="U38" s="1859"/>
      <c r="V38" s="1859"/>
      <c r="W38" s="1859"/>
      <c r="X38" s="1859"/>
      <c r="Y38" s="1859"/>
      <c r="Z38" s="567" t="s">
        <v>1167</v>
      </c>
      <c r="AA38" s="1858"/>
      <c r="AB38" s="1859"/>
      <c r="AC38" s="1859"/>
      <c r="AD38" s="1859"/>
      <c r="AE38" s="1859"/>
      <c r="AF38" s="1859"/>
      <c r="AG38" s="567" t="s">
        <v>1167</v>
      </c>
    </row>
    <row r="39" spans="1:33">
      <c r="A39" s="671"/>
      <c r="B39" s="1869"/>
      <c r="C39" s="1859"/>
      <c r="D39" s="1870"/>
      <c r="E39" s="672" t="s">
        <v>1151</v>
      </c>
      <c r="F39" s="1869"/>
      <c r="G39" s="1870"/>
      <c r="H39" s="1870"/>
      <c r="I39" s="1870"/>
      <c r="J39" s="1870"/>
      <c r="K39" s="1870"/>
      <c r="L39" s="673" t="s">
        <v>1167</v>
      </c>
      <c r="M39" s="1869"/>
      <c r="N39" s="1870"/>
      <c r="O39" s="1870"/>
      <c r="P39" s="1870"/>
      <c r="Q39" s="1870"/>
      <c r="R39" s="1870"/>
      <c r="S39" s="673" t="s">
        <v>1167</v>
      </c>
      <c r="T39" s="1869"/>
      <c r="U39" s="1870"/>
      <c r="V39" s="1870"/>
      <c r="W39" s="1870"/>
      <c r="X39" s="1870"/>
      <c r="Y39" s="1870"/>
      <c r="Z39" s="673" t="s">
        <v>1167</v>
      </c>
      <c r="AA39" s="1869"/>
      <c r="AB39" s="1870"/>
      <c r="AC39" s="1870"/>
      <c r="AD39" s="1870"/>
      <c r="AE39" s="1870"/>
      <c r="AF39" s="1870"/>
      <c r="AG39" s="567" t="s">
        <v>1167</v>
      </c>
    </row>
    <row r="40" spans="1:33">
      <c r="B40" s="1858"/>
      <c r="C40" s="1859"/>
      <c r="D40" s="1859"/>
      <c r="E40" s="392" t="s">
        <v>1172</v>
      </c>
      <c r="F40" s="1858"/>
      <c r="G40" s="1859"/>
      <c r="H40" s="1859"/>
      <c r="I40" s="1859"/>
      <c r="J40" s="1859"/>
      <c r="K40" s="1859"/>
      <c r="L40" s="567" t="s">
        <v>1167</v>
      </c>
      <c r="M40" s="1858"/>
      <c r="N40" s="1859"/>
      <c r="O40" s="1859"/>
      <c r="P40" s="1859"/>
      <c r="Q40" s="1859"/>
      <c r="R40" s="1859"/>
      <c r="S40" s="567" t="s">
        <v>1167</v>
      </c>
      <c r="T40" s="1858"/>
      <c r="U40" s="1859"/>
      <c r="V40" s="1859"/>
      <c r="W40" s="1859"/>
      <c r="X40" s="1859"/>
      <c r="Y40" s="1859"/>
      <c r="Z40" s="567" t="s">
        <v>1167</v>
      </c>
      <c r="AA40" s="1858"/>
      <c r="AB40" s="1859"/>
      <c r="AC40" s="1859"/>
      <c r="AD40" s="1859"/>
      <c r="AE40" s="1859"/>
      <c r="AF40" s="1859"/>
      <c r="AG40" s="567" t="s">
        <v>1167</v>
      </c>
    </row>
    <row r="41" spans="1:33">
      <c r="B41" s="1852" t="s">
        <v>1168</v>
      </c>
      <c r="C41" s="1853"/>
      <c r="D41" s="1853"/>
      <c r="E41" s="1854"/>
      <c r="F41" s="1852" t="str">
        <f>IF(SUM(F38:K40)=0,"",SUM(F38:K40))</f>
        <v/>
      </c>
      <c r="G41" s="1853"/>
      <c r="H41" s="1853"/>
      <c r="I41" s="1853"/>
      <c r="J41" s="1853"/>
      <c r="K41" s="1853"/>
      <c r="L41" s="567" t="s">
        <v>1167</v>
      </c>
      <c r="M41" s="1852" t="str">
        <f>IF(SUM(M38:R40)=0,"",SUM(M38:R40))</f>
        <v/>
      </c>
      <c r="N41" s="1853"/>
      <c r="O41" s="1853"/>
      <c r="P41" s="1853"/>
      <c r="Q41" s="1853"/>
      <c r="R41" s="1853"/>
      <c r="S41" s="567" t="s">
        <v>1167</v>
      </c>
      <c r="T41" s="1852" t="str">
        <f>IF(SUM(T38:Y40)=0,"",SUM(T38:Y40))</f>
        <v/>
      </c>
      <c r="U41" s="1853"/>
      <c r="V41" s="1853"/>
      <c r="W41" s="1853"/>
      <c r="X41" s="1853"/>
      <c r="Y41" s="1853"/>
      <c r="Z41" s="567" t="s">
        <v>1167</v>
      </c>
      <c r="AA41" s="1852" t="str">
        <f>IF(SUM(AA38:AF40)=0,"",SUM(AA38:AF40))</f>
        <v/>
      </c>
      <c r="AB41" s="1853"/>
      <c r="AC41" s="1853"/>
      <c r="AD41" s="1853"/>
      <c r="AE41" s="1853"/>
      <c r="AF41" s="1853"/>
      <c r="AG41" s="567" t="s">
        <v>1167</v>
      </c>
    </row>
    <row r="42" spans="1:33" ht="13.5" customHeight="1">
      <c r="B42" s="385"/>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385"/>
      <c r="AC42" s="385"/>
      <c r="AD42" s="385"/>
      <c r="AE42" s="385"/>
      <c r="AF42" s="385"/>
      <c r="AG42" s="385"/>
    </row>
    <row r="43" spans="1:33" ht="19.5" customHeight="1">
      <c r="B43" s="1860" t="s">
        <v>1169</v>
      </c>
      <c r="C43" s="1861"/>
      <c r="D43" s="1861"/>
      <c r="E43" s="1862"/>
      <c r="F43" s="1866" t="str">
        <f>IF(SUM(M41,T41,AA41)=0,"",SUM(M41,T41,AA41))</f>
        <v/>
      </c>
      <c r="G43" s="1867"/>
      <c r="H43" s="1867"/>
      <c r="I43" s="1867"/>
      <c r="J43" s="1867"/>
      <c r="K43" s="1868"/>
      <c r="L43" s="1872" t="s">
        <v>1167</v>
      </c>
      <c r="M43" s="385"/>
      <c r="N43" s="385"/>
      <c r="O43" s="385"/>
      <c r="P43" s="385"/>
      <c r="Q43" s="385"/>
      <c r="R43" s="385"/>
      <c r="S43" s="385"/>
      <c r="T43" s="385"/>
      <c r="U43" s="385"/>
      <c r="V43" s="385"/>
      <c r="W43" s="385"/>
      <c r="X43" s="385"/>
      <c r="Y43" s="385"/>
      <c r="Z43" s="385"/>
      <c r="AA43" s="385"/>
      <c r="AB43" s="385"/>
      <c r="AC43" s="385"/>
      <c r="AD43" s="385"/>
      <c r="AE43" s="385"/>
      <c r="AF43" s="385"/>
      <c r="AG43" s="385"/>
    </row>
    <row r="44" spans="1:33" ht="19.5" customHeight="1">
      <c r="B44" s="1863"/>
      <c r="C44" s="1864"/>
      <c r="D44" s="1864"/>
      <c r="E44" s="1865"/>
      <c r="F44" s="1869"/>
      <c r="G44" s="1870"/>
      <c r="H44" s="1870"/>
      <c r="I44" s="1870"/>
      <c r="J44" s="1870"/>
      <c r="K44" s="1871"/>
      <c r="L44" s="1872"/>
      <c r="M44" s="385"/>
      <c r="N44" s="385"/>
      <c r="O44" s="385"/>
      <c r="P44" s="385"/>
      <c r="Q44" s="385"/>
      <c r="R44" s="385"/>
      <c r="S44" s="385"/>
      <c r="T44" s="385"/>
      <c r="U44" s="385"/>
      <c r="V44" s="385"/>
      <c r="W44" s="385"/>
      <c r="X44" s="385"/>
      <c r="Y44" s="385"/>
      <c r="Z44" s="385"/>
      <c r="AA44" s="385"/>
      <c r="AB44" s="385"/>
      <c r="AC44" s="385"/>
      <c r="AD44" s="385"/>
      <c r="AE44" s="385"/>
      <c r="AF44" s="385"/>
      <c r="AG44" s="385"/>
    </row>
    <row r="45" spans="1:33" ht="9" customHeight="1">
      <c r="B45" s="386"/>
      <c r="C45" s="386"/>
      <c r="D45" s="386"/>
      <c r="E45" s="386"/>
      <c r="F45" s="387"/>
      <c r="G45" s="387"/>
      <c r="H45" s="387"/>
      <c r="I45" s="387"/>
      <c r="J45" s="387"/>
      <c r="K45" s="387"/>
      <c r="L45" s="385"/>
      <c r="M45" s="385"/>
      <c r="N45" s="385"/>
      <c r="O45" s="385"/>
      <c r="P45" s="385"/>
      <c r="Q45" s="385"/>
      <c r="R45" s="385"/>
      <c r="S45" s="385"/>
      <c r="T45" s="385"/>
      <c r="U45" s="385"/>
      <c r="V45" s="385"/>
      <c r="W45" s="385"/>
      <c r="X45" s="385"/>
      <c r="Y45" s="385"/>
      <c r="Z45" s="385"/>
      <c r="AA45" s="385"/>
      <c r="AB45" s="385"/>
      <c r="AC45" s="385"/>
      <c r="AD45" s="385"/>
      <c r="AE45" s="385"/>
      <c r="AF45" s="385"/>
      <c r="AG45" s="385"/>
    </row>
    <row r="46" spans="1:33" ht="19.5" customHeight="1">
      <c r="B46" s="1873" t="s">
        <v>1170</v>
      </c>
      <c r="C46" s="1874"/>
      <c r="D46" s="1874"/>
      <c r="E46" s="1875"/>
      <c r="F46" s="1879" t="str">
        <f>IF(F41="","",ROUNDDOWN(F43/F41,3))</f>
        <v/>
      </c>
      <c r="G46" s="1880"/>
      <c r="H46" s="1880"/>
      <c r="I46" s="1880"/>
      <c r="J46" s="1880"/>
      <c r="K46" s="1881"/>
      <c r="L46" s="1872" t="s">
        <v>654</v>
      </c>
      <c r="M46" s="385"/>
      <c r="N46" s="385"/>
      <c r="O46" s="385"/>
      <c r="P46" s="385"/>
      <c r="Q46" s="385"/>
      <c r="R46" s="385"/>
      <c r="S46" s="385"/>
      <c r="T46" s="385"/>
      <c r="U46" s="385"/>
      <c r="V46" s="385"/>
      <c r="W46" s="385"/>
      <c r="X46" s="385"/>
      <c r="Y46" s="385"/>
      <c r="Z46" s="385"/>
      <c r="AA46" s="385"/>
      <c r="AB46" s="385"/>
      <c r="AC46" s="385"/>
      <c r="AD46" s="385"/>
      <c r="AE46" s="385"/>
      <c r="AF46" s="385"/>
      <c r="AG46" s="385"/>
    </row>
    <row r="47" spans="1:33" ht="19.5" customHeight="1">
      <c r="B47" s="1876"/>
      <c r="C47" s="1877"/>
      <c r="D47" s="1877"/>
      <c r="E47" s="1878"/>
      <c r="F47" s="1882"/>
      <c r="G47" s="1883"/>
      <c r="H47" s="1883"/>
      <c r="I47" s="1883"/>
      <c r="J47" s="1883"/>
      <c r="K47" s="1884"/>
      <c r="L47" s="1872"/>
      <c r="M47" s="393"/>
      <c r="N47" s="393"/>
      <c r="O47" s="393"/>
      <c r="P47" s="393"/>
      <c r="Q47" s="393"/>
      <c r="R47" s="393"/>
      <c r="S47" s="385"/>
      <c r="T47" s="385"/>
      <c r="U47" s="385"/>
      <c r="V47" s="385"/>
      <c r="W47" s="385"/>
      <c r="X47" s="385"/>
      <c r="Y47" s="385"/>
      <c r="Z47" s="385"/>
      <c r="AA47" s="385"/>
      <c r="AB47" s="385"/>
      <c r="AC47" s="385"/>
      <c r="AD47" s="385"/>
      <c r="AE47" s="385"/>
      <c r="AF47" s="385"/>
      <c r="AG47" s="385"/>
    </row>
    <row r="48" spans="1:33" ht="19.5" customHeight="1">
      <c r="B48" s="388"/>
      <c r="C48" s="388"/>
      <c r="D48" s="388"/>
      <c r="E48" s="388"/>
      <c r="F48" s="390"/>
      <c r="G48" s="390"/>
      <c r="H48" s="390"/>
      <c r="I48" s="390"/>
      <c r="J48" s="390"/>
      <c r="K48" s="390"/>
      <c r="L48" s="385"/>
      <c r="M48" s="393"/>
      <c r="N48" s="393"/>
      <c r="O48" s="393"/>
      <c r="P48" s="393"/>
      <c r="Q48" s="393"/>
      <c r="R48" s="393"/>
      <c r="S48" s="385"/>
      <c r="T48" s="385"/>
      <c r="U48" s="385"/>
      <c r="V48" s="385"/>
      <c r="W48" s="385"/>
      <c r="X48" s="385"/>
      <c r="Y48" s="385"/>
      <c r="Z48" s="385"/>
      <c r="AA48" s="385"/>
      <c r="AB48" s="385"/>
      <c r="AC48" s="385"/>
      <c r="AD48" s="385"/>
      <c r="AE48" s="385"/>
      <c r="AF48" s="385"/>
      <c r="AG48" s="385"/>
    </row>
    <row r="49" spans="2:34">
      <c r="B49" s="383" t="s">
        <v>1095</v>
      </c>
    </row>
    <row r="50" spans="2:34">
      <c r="B50" s="1885" t="s">
        <v>1173</v>
      </c>
      <c r="C50" s="1885"/>
      <c r="D50" s="1885"/>
      <c r="E50" s="1885"/>
      <c r="F50" s="1885"/>
      <c r="G50" s="1885"/>
      <c r="H50" s="1885"/>
      <c r="I50" s="1885"/>
      <c r="J50" s="1885"/>
      <c r="K50" s="1885"/>
      <c r="L50" s="1885"/>
      <c r="M50" s="1885"/>
      <c r="N50" s="1885"/>
      <c r="O50" s="1885"/>
      <c r="P50" s="1885"/>
      <c r="Q50" s="1885"/>
      <c r="R50" s="1885"/>
      <c r="S50" s="1885"/>
      <c r="T50" s="1885"/>
      <c r="U50" s="1885"/>
      <c r="V50" s="1885"/>
      <c r="W50" s="1885"/>
      <c r="X50" s="1885"/>
      <c r="Y50" s="1885"/>
      <c r="Z50" s="1885"/>
      <c r="AA50" s="1885"/>
      <c r="AB50" s="1885"/>
      <c r="AC50" s="1885"/>
      <c r="AD50" s="1885"/>
      <c r="AE50" s="1885"/>
      <c r="AF50" s="1885"/>
      <c r="AG50" s="1885"/>
      <c r="AH50" s="1885"/>
    </row>
    <row r="51" spans="2:34">
      <c r="B51" s="1885" t="s">
        <v>1174</v>
      </c>
      <c r="C51" s="1885"/>
      <c r="D51" s="1885"/>
      <c r="E51" s="1885"/>
      <c r="F51" s="1885"/>
      <c r="G51" s="1885"/>
      <c r="H51" s="1885"/>
      <c r="I51" s="1885"/>
      <c r="J51" s="1885"/>
      <c r="K51" s="1885"/>
      <c r="L51" s="1885"/>
      <c r="M51" s="1885"/>
      <c r="N51" s="1885"/>
      <c r="O51" s="1885"/>
      <c r="P51" s="1885"/>
      <c r="Q51" s="1885"/>
      <c r="R51" s="1885"/>
      <c r="S51" s="1885"/>
      <c r="T51" s="1885"/>
      <c r="U51" s="1885"/>
      <c r="V51" s="1885"/>
      <c r="W51" s="1885"/>
      <c r="X51" s="1885"/>
      <c r="Y51" s="1885"/>
      <c r="Z51" s="1885"/>
      <c r="AA51" s="1885"/>
      <c r="AB51" s="1885"/>
      <c r="AC51" s="1885"/>
      <c r="AD51" s="1885"/>
      <c r="AE51" s="1885"/>
      <c r="AF51" s="1885"/>
      <c r="AG51" s="1885"/>
      <c r="AH51" s="1885"/>
    </row>
    <row r="52" spans="2:34">
      <c r="B52" s="1885" t="s">
        <v>1175</v>
      </c>
      <c r="C52" s="1885"/>
      <c r="D52" s="1885"/>
      <c r="E52" s="1885"/>
      <c r="F52" s="1885"/>
      <c r="G52" s="1885"/>
      <c r="H52" s="1885"/>
      <c r="I52" s="1885"/>
      <c r="J52" s="1885"/>
      <c r="K52" s="1885"/>
      <c r="L52" s="1885"/>
      <c r="M52" s="1885"/>
      <c r="N52" s="1885"/>
      <c r="O52" s="1885"/>
      <c r="P52" s="1885"/>
      <c r="Q52" s="1885"/>
      <c r="R52" s="1885"/>
      <c r="S52" s="1885"/>
      <c r="T52" s="1885"/>
      <c r="U52" s="1885"/>
      <c r="V52" s="1885"/>
      <c r="W52" s="1885"/>
      <c r="X52" s="1885"/>
      <c r="Y52" s="1885"/>
      <c r="Z52" s="1885"/>
      <c r="AA52" s="1885"/>
      <c r="AB52" s="1885"/>
      <c r="AC52" s="1885"/>
      <c r="AD52" s="1885"/>
      <c r="AE52" s="1885"/>
      <c r="AF52" s="1885"/>
      <c r="AG52" s="1885"/>
      <c r="AH52" s="1885"/>
    </row>
    <row r="53" spans="2:34">
      <c r="B53" s="1885" t="s">
        <v>1176</v>
      </c>
      <c r="C53" s="1885"/>
      <c r="D53" s="1885"/>
      <c r="E53" s="1885"/>
      <c r="F53" s="1885"/>
      <c r="G53" s="1885"/>
      <c r="H53" s="1885"/>
      <c r="I53" s="1885"/>
      <c r="J53" s="1885"/>
      <c r="K53" s="1885"/>
      <c r="L53" s="1885"/>
      <c r="M53" s="1885"/>
      <c r="N53" s="1885"/>
      <c r="O53" s="1885"/>
      <c r="P53" s="1885"/>
      <c r="Q53" s="1885"/>
      <c r="R53" s="1885"/>
      <c r="S53" s="1885"/>
      <c r="T53" s="1885"/>
      <c r="U53" s="1885"/>
      <c r="V53" s="1885"/>
      <c r="W53" s="1885"/>
      <c r="X53" s="1885"/>
      <c r="Y53" s="1885"/>
      <c r="Z53" s="1885"/>
      <c r="AA53" s="1885"/>
      <c r="AB53" s="1885"/>
      <c r="AC53" s="1885"/>
      <c r="AD53" s="1885"/>
      <c r="AE53" s="1885"/>
      <c r="AF53" s="1885"/>
      <c r="AG53" s="1885"/>
      <c r="AH53" s="1885"/>
    </row>
    <row r="54" spans="2:34">
      <c r="B54" s="1885" t="s">
        <v>1177</v>
      </c>
      <c r="C54" s="1885"/>
      <c r="D54" s="1885"/>
      <c r="E54" s="1885"/>
      <c r="F54" s="1885"/>
      <c r="G54" s="1885"/>
      <c r="H54" s="1885"/>
      <c r="I54" s="1885"/>
      <c r="J54" s="1885"/>
      <c r="K54" s="1885"/>
      <c r="L54" s="1885"/>
      <c r="M54" s="1885"/>
      <c r="N54" s="1885"/>
      <c r="O54" s="1885"/>
      <c r="P54" s="1885"/>
      <c r="Q54" s="1885"/>
      <c r="R54" s="1885"/>
      <c r="S54" s="1885"/>
      <c r="T54" s="1885"/>
      <c r="U54" s="1885"/>
      <c r="V54" s="1885"/>
      <c r="W54" s="1885"/>
      <c r="X54" s="1885"/>
      <c r="Y54" s="1885"/>
      <c r="Z54" s="1885"/>
      <c r="AA54" s="1885"/>
      <c r="AB54" s="1885"/>
      <c r="AC54" s="1885"/>
      <c r="AD54" s="1885"/>
      <c r="AE54" s="1885"/>
      <c r="AF54" s="1885"/>
      <c r="AG54" s="1885"/>
      <c r="AH54" s="1885"/>
    </row>
    <row r="55" spans="2:34">
      <c r="B55" s="1885" t="s">
        <v>1178</v>
      </c>
      <c r="C55" s="1885"/>
      <c r="D55" s="1885"/>
      <c r="E55" s="1885"/>
      <c r="F55" s="1885"/>
      <c r="G55" s="1885"/>
      <c r="H55" s="1885"/>
      <c r="I55" s="1885"/>
      <c r="J55" s="1885"/>
      <c r="K55" s="1885"/>
      <c r="L55" s="1885"/>
      <c r="M55" s="1885"/>
      <c r="N55" s="1885"/>
      <c r="O55" s="1885"/>
      <c r="P55" s="1885"/>
      <c r="Q55" s="1885"/>
      <c r="R55" s="1885"/>
      <c r="S55" s="1885"/>
      <c r="T55" s="1885"/>
      <c r="U55" s="1885"/>
      <c r="V55" s="1885"/>
      <c r="W55" s="1885"/>
      <c r="X55" s="1885"/>
      <c r="Y55" s="1885"/>
      <c r="Z55" s="1885"/>
      <c r="AA55" s="1885"/>
      <c r="AB55" s="1885"/>
      <c r="AC55" s="1885"/>
      <c r="AD55" s="1885"/>
      <c r="AE55" s="1885"/>
      <c r="AF55" s="1885"/>
      <c r="AG55" s="1885"/>
      <c r="AH55" s="1885"/>
    </row>
    <row r="56" spans="2:34">
      <c r="B56" s="1886"/>
      <c r="C56" s="1886"/>
      <c r="D56" s="1886"/>
      <c r="E56" s="1886"/>
      <c r="F56" s="1886"/>
      <c r="G56" s="1886"/>
      <c r="H56" s="1886"/>
      <c r="I56" s="1886"/>
      <c r="J56" s="1886"/>
      <c r="K56" s="1886"/>
      <c r="L56" s="1886"/>
      <c r="M56" s="1886"/>
      <c r="N56" s="1886"/>
      <c r="O56" s="1886"/>
      <c r="P56" s="1886"/>
      <c r="Q56" s="1886"/>
      <c r="R56" s="1886"/>
      <c r="S56" s="1886"/>
      <c r="T56" s="1886"/>
      <c r="U56" s="1886"/>
      <c r="V56" s="1886"/>
      <c r="W56" s="1886"/>
      <c r="X56" s="1886"/>
      <c r="Y56" s="1886"/>
      <c r="Z56" s="1886"/>
      <c r="AA56" s="1886"/>
      <c r="AB56" s="1886"/>
      <c r="AC56" s="1886"/>
      <c r="AD56" s="1886"/>
      <c r="AE56" s="1886"/>
      <c r="AF56" s="1886"/>
      <c r="AG56" s="1886"/>
      <c r="AH56" s="1886"/>
    </row>
    <row r="57" spans="2:34">
      <c r="B57" s="1886"/>
      <c r="C57" s="1886"/>
      <c r="D57" s="1886"/>
      <c r="E57" s="1886"/>
      <c r="F57" s="1886"/>
      <c r="G57" s="1886"/>
      <c r="H57" s="1886"/>
      <c r="I57" s="1886"/>
      <c r="J57" s="1886"/>
      <c r="K57" s="1886"/>
      <c r="L57" s="1886"/>
      <c r="M57" s="1886"/>
      <c r="N57" s="1886"/>
      <c r="O57" s="1886"/>
      <c r="P57" s="1886"/>
      <c r="Q57" s="1886"/>
      <c r="R57" s="1886"/>
      <c r="S57" s="1886"/>
      <c r="T57" s="1886"/>
      <c r="U57" s="1886"/>
      <c r="V57" s="1886"/>
      <c r="W57" s="1886"/>
      <c r="X57" s="1886"/>
      <c r="Y57" s="1886"/>
      <c r="Z57" s="1886"/>
      <c r="AA57" s="1886"/>
      <c r="AB57" s="1886"/>
      <c r="AC57" s="1886"/>
      <c r="AD57" s="1886"/>
      <c r="AE57" s="1886"/>
      <c r="AF57" s="1886"/>
      <c r="AG57" s="1886"/>
      <c r="AH57" s="1886"/>
    </row>
    <row r="58" spans="2:34">
      <c r="B58" s="1886"/>
      <c r="C58" s="1886"/>
      <c r="D58" s="1886"/>
      <c r="E58" s="1886"/>
      <c r="F58" s="1886"/>
      <c r="G58" s="1886"/>
      <c r="H58" s="1886"/>
      <c r="I58" s="1886"/>
      <c r="J58" s="1886"/>
      <c r="K58" s="1886"/>
      <c r="L58" s="1886"/>
      <c r="M58" s="1886"/>
      <c r="N58" s="1886"/>
      <c r="O58" s="1886"/>
      <c r="P58" s="1886"/>
      <c r="Q58" s="1886"/>
      <c r="R58" s="1886"/>
      <c r="S58" s="1886"/>
      <c r="T58" s="1886"/>
      <c r="U58" s="1886"/>
      <c r="V58" s="1886"/>
      <c r="W58" s="1886"/>
      <c r="X58" s="1886"/>
      <c r="Y58" s="1886"/>
      <c r="Z58" s="1886"/>
      <c r="AA58" s="1886"/>
      <c r="AB58" s="1886"/>
      <c r="AC58" s="1886"/>
      <c r="AD58" s="1886"/>
      <c r="AE58" s="1886"/>
      <c r="AF58" s="1886"/>
      <c r="AG58" s="1886"/>
      <c r="AH58" s="1886"/>
    </row>
    <row r="59" spans="2:34">
      <c r="B59" s="1886"/>
      <c r="C59" s="1886"/>
      <c r="D59" s="1886"/>
      <c r="E59" s="1886"/>
      <c r="F59" s="1886"/>
      <c r="G59" s="1886"/>
      <c r="H59" s="1886"/>
      <c r="I59" s="1886"/>
      <c r="J59" s="1886"/>
      <c r="K59" s="1886"/>
      <c r="L59" s="1886"/>
      <c r="M59" s="1886"/>
      <c r="N59" s="1886"/>
      <c r="O59" s="1886"/>
      <c r="P59" s="1886"/>
      <c r="Q59" s="1886"/>
      <c r="R59" s="1886"/>
      <c r="S59" s="1886"/>
      <c r="T59" s="1886"/>
      <c r="U59" s="1886"/>
      <c r="V59" s="1886"/>
      <c r="W59" s="1886"/>
      <c r="X59" s="1886"/>
      <c r="Y59" s="1886"/>
      <c r="Z59" s="1886"/>
      <c r="AA59" s="1886"/>
      <c r="AB59" s="1886"/>
      <c r="AC59" s="1886"/>
      <c r="AD59" s="1886"/>
      <c r="AE59" s="1886"/>
      <c r="AF59" s="1886"/>
      <c r="AG59" s="1886"/>
      <c r="AH59" s="1886"/>
    </row>
    <row r="60" spans="2:34">
      <c r="B60" s="1886"/>
      <c r="C60" s="1886"/>
      <c r="D60" s="1886"/>
      <c r="E60" s="1886"/>
      <c r="F60" s="1886"/>
      <c r="G60" s="1886"/>
      <c r="H60" s="1886"/>
      <c r="I60" s="1886"/>
      <c r="J60" s="1886"/>
      <c r="K60" s="1886"/>
      <c r="L60" s="1886"/>
      <c r="M60" s="1886"/>
      <c r="N60" s="1886"/>
      <c r="O60" s="1886"/>
      <c r="P60" s="1886"/>
      <c r="Q60" s="1886"/>
      <c r="R60" s="1886"/>
      <c r="S60" s="1886"/>
      <c r="T60" s="1886"/>
      <c r="U60" s="1886"/>
      <c r="V60" s="1886"/>
      <c r="W60" s="1886"/>
      <c r="X60" s="1886"/>
      <c r="Y60" s="1886"/>
      <c r="Z60" s="1886"/>
      <c r="AA60" s="1886"/>
      <c r="AB60" s="1886"/>
      <c r="AC60" s="1886"/>
      <c r="AD60" s="1886"/>
      <c r="AE60" s="1886"/>
      <c r="AF60" s="1886"/>
      <c r="AG60" s="1886"/>
      <c r="AH60" s="1886"/>
    </row>
    <row r="61" spans="2:34">
      <c r="B61" s="1886"/>
      <c r="C61" s="1886"/>
      <c r="D61" s="1886"/>
      <c r="E61" s="1886"/>
      <c r="F61" s="1886"/>
      <c r="G61" s="1886"/>
      <c r="H61" s="1886"/>
      <c r="I61" s="1886"/>
      <c r="J61" s="1886"/>
      <c r="K61" s="1886"/>
      <c r="L61" s="1886"/>
      <c r="M61" s="1886"/>
      <c r="N61" s="1886"/>
      <c r="O61" s="1886"/>
      <c r="P61" s="1886"/>
      <c r="Q61" s="1886"/>
      <c r="R61" s="1886"/>
      <c r="S61" s="1886"/>
      <c r="T61" s="1886"/>
      <c r="U61" s="1886"/>
      <c r="V61" s="1886"/>
      <c r="W61" s="1886"/>
      <c r="X61" s="1886"/>
      <c r="Y61" s="1886"/>
      <c r="Z61" s="1886"/>
      <c r="AA61" s="1886"/>
      <c r="AB61" s="1886"/>
      <c r="AC61" s="1886"/>
      <c r="AD61" s="1886"/>
      <c r="AE61" s="1886"/>
      <c r="AF61" s="1886"/>
      <c r="AG61" s="1886"/>
      <c r="AH61" s="1886"/>
    </row>
    <row r="62" spans="2:34">
      <c r="B62" s="1886"/>
      <c r="C62" s="1886"/>
      <c r="D62" s="1886"/>
      <c r="E62" s="1886"/>
      <c r="F62" s="1886"/>
      <c r="G62" s="1886"/>
      <c r="H62" s="1886"/>
      <c r="I62" s="1886"/>
      <c r="J62" s="1886"/>
      <c r="K62" s="1886"/>
      <c r="L62" s="1886"/>
      <c r="M62" s="1886"/>
      <c r="N62" s="1886"/>
      <c r="O62" s="1886"/>
      <c r="P62" s="1886"/>
      <c r="Q62" s="1886"/>
      <c r="R62" s="1886"/>
      <c r="S62" s="1886"/>
      <c r="T62" s="1886"/>
      <c r="U62" s="1886"/>
      <c r="V62" s="1886"/>
      <c r="W62" s="1886"/>
      <c r="X62" s="1886"/>
      <c r="Y62" s="1886"/>
      <c r="Z62" s="1886"/>
      <c r="AA62" s="1886"/>
      <c r="AB62" s="1886"/>
      <c r="AC62" s="1886"/>
      <c r="AD62" s="1886"/>
      <c r="AE62" s="1886"/>
      <c r="AF62" s="1886"/>
      <c r="AG62" s="1886"/>
      <c r="AH62" s="1886"/>
    </row>
    <row r="63" spans="2:34">
      <c r="B63" s="1886"/>
      <c r="C63" s="1886"/>
      <c r="D63" s="1886"/>
      <c r="E63" s="1886"/>
      <c r="F63" s="1886"/>
      <c r="G63" s="1886"/>
      <c r="H63" s="1886"/>
      <c r="I63" s="1886"/>
      <c r="J63" s="1886"/>
      <c r="K63" s="1886"/>
      <c r="L63" s="1886"/>
      <c r="M63" s="1886"/>
      <c r="N63" s="1886"/>
      <c r="O63" s="1886"/>
      <c r="P63" s="1886"/>
      <c r="Q63" s="1886"/>
      <c r="R63" s="1886"/>
      <c r="S63" s="1886"/>
      <c r="T63" s="1886"/>
      <c r="U63" s="1886"/>
      <c r="V63" s="1886"/>
      <c r="W63" s="1886"/>
      <c r="X63" s="1886"/>
      <c r="Y63" s="1886"/>
      <c r="Z63" s="1886"/>
      <c r="AA63" s="1886"/>
      <c r="AB63" s="1886"/>
      <c r="AC63" s="1886"/>
      <c r="AD63" s="1886"/>
      <c r="AE63" s="1886"/>
      <c r="AF63" s="1886"/>
      <c r="AG63" s="1886"/>
      <c r="AH63" s="1886"/>
    </row>
    <row r="64" spans="2:34">
      <c r="B64" s="1886"/>
      <c r="C64" s="1886"/>
      <c r="D64" s="1886"/>
      <c r="E64" s="1886"/>
      <c r="F64" s="1886"/>
      <c r="G64" s="1886"/>
      <c r="H64" s="1886"/>
      <c r="I64" s="1886"/>
      <c r="J64" s="1886"/>
      <c r="K64" s="1886"/>
      <c r="L64" s="1886"/>
      <c r="M64" s="1886"/>
      <c r="N64" s="1886"/>
      <c r="O64" s="1886"/>
      <c r="P64" s="1886"/>
      <c r="Q64" s="1886"/>
      <c r="R64" s="1886"/>
      <c r="S64" s="1886"/>
      <c r="T64" s="1886"/>
      <c r="U64" s="1886"/>
      <c r="V64" s="1886"/>
      <c r="W64" s="1886"/>
      <c r="X64" s="1886"/>
      <c r="Y64" s="1886"/>
      <c r="Z64" s="1886"/>
      <c r="AA64" s="1886"/>
      <c r="AB64" s="1886"/>
      <c r="AC64" s="1886"/>
      <c r="AD64" s="1886"/>
      <c r="AE64" s="1886"/>
      <c r="AF64" s="1886"/>
      <c r="AG64" s="1886"/>
      <c r="AH64" s="1886"/>
    </row>
    <row r="88" spans="12:12">
      <c r="L88" s="394"/>
    </row>
    <row r="122" spans="3:7">
      <c r="C122" s="674"/>
      <c r="D122" s="674"/>
      <c r="E122" s="674"/>
      <c r="F122" s="674"/>
      <c r="G122" s="674"/>
    </row>
    <row r="123" spans="3:7">
      <c r="C123" s="67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625" defaultRowHeight="13.5"/>
  <cols>
    <col min="1" max="1" width="2.125" style="1224" customWidth="1"/>
    <col min="2" max="11" width="3.625" style="1224" customWidth="1"/>
    <col min="12" max="12" width="5.625" style="1224" customWidth="1"/>
    <col min="13" max="18" width="3.625" style="1224" customWidth="1"/>
    <col min="19" max="19" width="5.625" style="1224" customWidth="1"/>
    <col min="20" max="25" width="3.625" style="1224" customWidth="1"/>
    <col min="26" max="26" width="5.625" style="1224" customWidth="1"/>
    <col min="27" max="27" width="2.125" style="1224" customWidth="1"/>
    <col min="28" max="37" width="5.625" style="1224" customWidth="1"/>
    <col min="38" max="256" width="3.625" style="1224"/>
    <col min="257" max="257" width="2.125" style="1224" customWidth="1"/>
    <col min="258" max="267" width="3.625" style="1224" customWidth="1"/>
    <col min="268" max="268" width="5.625" style="1224" customWidth="1"/>
    <col min="269" max="274" width="3.625" style="1224" customWidth="1"/>
    <col min="275" max="275" width="5.625" style="1224" customWidth="1"/>
    <col min="276" max="281" width="3.625" style="1224" customWidth="1"/>
    <col min="282" max="282" width="5.625" style="1224" customWidth="1"/>
    <col min="283" max="283" width="2.125" style="1224" customWidth="1"/>
    <col min="284" max="293" width="5.625" style="1224" customWidth="1"/>
    <col min="294" max="512" width="3.625" style="1224"/>
    <col min="513" max="513" width="2.125" style="1224" customWidth="1"/>
    <col min="514" max="523" width="3.625" style="1224" customWidth="1"/>
    <col min="524" max="524" width="5.625" style="1224" customWidth="1"/>
    <col min="525" max="530" width="3.625" style="1224" customWidth="1"/>
    <col min="531" max="531" width="5.625" style="1224" customWidth="1"/>
    <col min="532" max="537" width="3.625" style="1224" customWidth="1"/>
    <col min="538" max="538" width="5.625" style="1224" customWidth="1"/>
    <col min="539" max="539" width="2.125" style="1224" customWidth="1"/>
    <col min="540" max="549" width="5.625" style="1224" customWidth="1"/>
    <col min="550" max="768" width="3.625" style="1224"/>
    <col min="769" max="769" width="2.125" style="1224" customWidth="1"/>
    <col min="770" max="779" width="3.625" style="1224" customWidth="1"/>
    <col min="780" max="780" width="5.625" style="1224" customWidth="1"/>
    <col min="781" max="786" width="3.625" style="1224" customWidth="1"/>
    <col min="787" max="787" width="5.625" style="1224" customWidth="1"/>
    <col min="788" max="793" width="3.625" style="1224" customWidth="1"/>
    <col min="794" max="794" width="5.625" style="1224" customWidth="1"/>
    <col min="795" max="795" width="2.125" style="1224" customWidth="1"/>
    <col min="796" max="805" width="5.625" style="1224" customWidth="1"/>
    <col min="806" max="1024" width="3.625" style="1224"/>
    <col min="1025" max="1025" width="2.125" style="1224" customWidth="1"/>
    <col min="1026" max="1035" width="3.625" style="1224" customWidth="1"/>
    <col min="1036" max="1036" width="5.625" style="1224" customWidth="1"/>
    <col min="1037" max="1042" width="3.625" style="1224" customWidth="1"/>
    <col min="1043" max="1043" width="5.625" style="1224" customWidth="1"/>
    <col min="1044" max="1049" width="3.625" style="1224" customWidth="1"/>
    <col min="1050" max="1050" width="5.625" style="1224" customWidth="1"/>
    <col min="1051" max="1051" width="2.125" style="1224" customWidth="1"/>
    <col min="1052" max="1061" width="5.625" style="1224" customWidth="1"/>
    <col min="1062" max="1280" width="3.625" style="1224"/>
    <col min="1281" max="1281" width="2.125" style="1224" customWidth="1"/>
    <col min="1282" max="1291" width="3.625" style="1224" customWidth="1"/>
    <col min="1292" max="1292" width="5.625" style="1224" customWidth="1"/>
    <col min="1293" max="1298" width="3.625" style="1224" customWidth="1"/>
    <col min="1299" max="1299" width="5.625" style="1224" customWidth="1"/>
    <col min="1300" max="1305" width="3.625" style="1224" customWidth="1"/>
    <col min="1306" max="1306" width="5.625" style="1224" customWidth="1"/>
    <col min="1307" max="1307" width="2.125" style="1224" customWidth="1"/>
    <col min="1308" max="1317" width="5.625" style="1224" customWidth="1"/>
    <col min="1318" max="1536" width="3.625" style="1224"/>
    <col min="1537" max="1537" width="2.125" style="1224" customWidth="1"/>
    <col min="1538" max="1547" width="3.625" style="1224" customWidth="1"/>
    <col min="1548" max="1548" width="5.625" style="1224" customWidth="1"/>
    <col min="1549" max="1554" width="3.625" style="1224" customWidth="1"/>
    <col min="1555" max="1555" width="5.625" style="1224" customWidth="1"/>
    <col min="1556" max="1561" width="3.625" style="1224" customWidth="1"/>
    <col min="1562" max="1562" width="5.625" style="1224" customWidth="1"/>
    <col min="1563" max="1563" width="2.125" style="1224" customWidth="1"/>
    <col min="1564" max="1573" width="5.625" style="1224" customWidth="1"/>
    <col min="1574" max="1792" width="3.625" style="1224"/>
    <col min="1793" max="1793" width="2.125" style="1224" customWidth="1"/>
    <col min="1794" max="1803" width="3.625" style="1224" customWidth="1"/>
    <col min="1804" max="1804" width="5.625" style="1224" customWidth="1"/>
    <col min="1805" max="1810" width="3.625" style="1224" customWidth="1"/>
    <col min="1811" max="1811" width="5.625" style="1224" customWidth="1"/>
    <col min="1812" max="1817" width="3.625" style="1224" customWidth="1"/>
    <col min="1818" max="1818" width="5.625" style="1224" customWidth="1"/>
    <col min="1819" max="1819" width="2.125" style="1224" customWidth="1"/>
    <col min="1820" max="1829" width="5.625" style="1224" customWidth="1"/>
    <col min="1830" max="2048" width="3.625" style="1224"/>
    <col min="2049" max="2049" width="2.125" style="1224" customWidth="1"/>
    <col min="2050" max="2059" width="3.625" style="1224" customWidth="1"/>
    <col min="2060" max="2060" width="5.625" style="1224" customWidth="1"/>
    <col min="2061" max="2066" width="3.625" style="1224" customWidth="1"/>
    <col min="2067" max="2067" width="5.625" style="1224" customWidth="1"/>
    <col min="2068" max="2073" width="3.625" style="1224" customWidth="1"/>
    <col min="2074" max="2074" width="5.625" style="1224" customWidth="1"/>
    <col min="2075" max="2075" width="2.125" style="1224" customWidth="1"/>
    <col min="2076" max="2085" width="5.625" style="1224" customWidth="1"/>
    <col min="2086" max="2304" width="3.625" style="1224"/>
    <col min="2305" max="2305" width="2.125" style="1224" customWidth="1"/>
    <col min="2306" max="2315" width="3.625" style="1224" customWidth="1"/>
    <col min="2316" max="2316" width="5.625" style="1224" customWidth="1"/>
    <col min="2317" max="2322" width="3.625" style="1224" customWidth="1"/>
    <col min="2323" max="2323" width="5.625" style="1224" customWidth="1"/>
    <col min="2324" max="2329" width="3.625" style="1224" customWidth="1"/>
    <col min="2330" max="2330" width="5.625" style="1224" customWidth="1"/>
    <col min="2331" max="2331" width="2.125" style="1224" customWidth="1"/>
    <col min="2332" max="2341" width="5.625" style="1224" customWidth="1"/>
    <col min="2342" max="2560" width="3.625" style="1224"/>
    <col min="2561" max="2561" width="2.125" style="1224" customWidth="1"/>
    <col min="2562" max="2571" width="3.625" style="1224" customWidth="1"/>
    <col min="2572" max="2572" width="5.625" style="1224" customWidth="1"/>
    <col min="2573" max="2578" width="3.625" style="1224" customWidth="1"/>
    <col min="2579" max="2579" width="5.625" style="1224" customWidth="1"/>
    <col min="2580" max="2585" width="3.625" style="1224" customWidth="1"/>
    <col min="2586" max="2586" width="5.625" style="1224" customWidth="1"/>
    <col min="2587" max="2587" width="2.125" style="1224" customWidth="1"/>
    <col min="2588" max="2597" width="5.625" style="1224" customWidth="1"/>
    <col min="2598" max="2816" width="3.625" style="1224"/>
    <col min="2817" max="2817" width="2.125" style="1224" customWidth="1"/>
    <col min="2818" max="2827" width="3.625" style="1224" customWidth="1"/>
    <col min="2828" max="2828" width="5.625" style="1224" customWidth="1"/>
    <col min="2829" max="2834" width="3.625" style="1224" customWidth="1"/>
    <col min="2835" max="2835" width="5.625" style="1224" customWidth="1"/>
    <col min="2836" max="2841" width="3.625" style="1224" customWidth="1"/>
    <col min="2842" max="2842" width="5.625" style="1224" customWidth="1"/>
    <col min="2843" max="2843" width="2.125" style="1224" customWidth="1"/>
    <col min="2844" max="2853" width="5.625" style="1224" customWidth="1"/>
    <col min="2854" max="3072" width="3.625" style="1224"/>
    <col min="3073" max="3073" width="2.125" style="1224" customWidth="1"/>
    <col min="3074" max="3083" width="3.625" style="1224" customWidth="1"/>
    <col min="3084" max="3084" width="5.625" style="1224" customWidth="1"/>
    <col min="3085" max="3090" width="3.625" style="1224" customWidth="1"/>
    <col min="3091" max="3091" width="5.625" style="1224" customWidth="1"/>
    <col min="3092" max="3097" width="3.625" style="1224" customWidth="1"/>
    <col min="3098" max="3098" width="5.625" style="1224" customWidth="1"/>
    <col min="3099" max="3099" width="2.125" style="1224" customWidth="1"/>
    <col min="3100" max="3109" width="5.625" style="1224" customWidth="1"/>
    <col min="3110" max="3328" width="3.625" style="1224"/>
    <col min="3329" max="3329" width="2.125" style="1224" customWidth="1"/>
    <col min="3330" max="3339" width="3.625" style="1224" customWidth="1"/>
    <col min="3340" max="3340" width="5.625" style="1224" customWidth="1"/>
    <col min="3341" max="3346" width="3.625" style="1224" customWidth="1"/>
    <col min="3347" max="3347" width="5.625" style="1224" customWidth="1"/>
    <col min="3348" max="3353" width="3.625" style="1224" customWidth="1"/>
    <col min="3354" max="3354" width="5.625" style="1224" customWidth="1"/>
    <col min="3355" max="3355" width="2.125" style="1224" customWidth="1"/>
    <col min="3356" max="3365" width="5.625" style="1224" customWidth="1"/>
    <col min="3366" max="3584" width="3.625" style="1224"/>
    <col min="3585" max="3585" width="2.125" style="1224" customWidth="1"/>
    <col min="3586" max="3595" width="3.625" style="1224" customWidth="1"/>
    <col min="3596" max="3596" width="5.625" style="1224" customWidth="1"/>
    <col min="3597" max="3602" width="3.625" style="1224" customWidth="1"/>
    <col min="3603" max="3603" width="5.625" style="1224" customWidth="1"/>
    <col min="3604" max="3609" width="3.625" style="1224" customWidth="1"/>
    <col min="3610" max="3610" width="5.625" style="1224" customWidth="1"/>
    <col min="3611" max="3611" width="2.125" style="1224" customWidth="1"/>
    <col min="3612" max="3621" width="5.625" style="1224" customWidth="1"/>
    <col min="3622" max="3840" width="3.625" style="1224"/>
    <col min="3841" max="3841" width="2.125" style="1224" customWidth="1"/>
    <col min="3842" max="3851" width="3.625" style="1224" customWidth="1"/>
    <col min="3852" max="3852" width="5.625" style="1224" customWidth="1"/>
    <col min="3853" max="3858" width="3.625" style="1224" customWidth="1"/>
    <col min="3859" max="3859" width="5.625" style="1224" customWidth="1"/>
    <col min="3860" max="3865" width="3.625" style="1224" customWidth="1"/>
    <col min="3866" max="3866" width="5.625" style="1224" customWidth="1"/>
    <col min="3867" max="3867" width="2.125" style="1224" customWidth="1"/>
    <col min="3868" max="3877" width="5.625" style="1224" customWidth="1"/>
    <col min="3878" max="4096" width="3.625" style="1224"/>
    <col min="4097" max="4097" width="2.125" style="1224" customWidth="1"/>
    <col min="4098" max="4107" width="3.625" style="1224" customWidth="1"/>
    <col min="4108" max="4108" width="5.625" style="1224" customWidth="1"/>
    <col min="4109" max="4114" width="3.625" style="1224" customWidth="1"/>
    <col min="4115" max="4115" width="5.625" style="1224" customWidth="1"/>
    <col min="4116" max="4121" width="3.625" style="1224" customWidth="1"/>
    <col min="4122" max="4122" width="5.625" style="1224" customWidth="1"/>
    <col min="4123" max="4123" width="2.125" style="1224" customWidth="1"/>
    <col min="4124" max="4133" width="5.625" style="1224" customWidth="1"/>
    <col min="4134" max="4352" width="3.625" style="1224"/>
    <col min="4353" max="4353" width="2.125" style="1224" customWidth="1"/>
    <col min="4354" max="4363" width="3.625" style="1224" customWidth="1"/>
    <col min="4364" max="4364" width="5.625" style="1224" customWidth="1"/>
    <col min="4365" max="4370" width="3.625" style="1224" customWidth="1"/>
    <col min="4371" max="4371" width="5.625" style="1224" customWidth="1"/>
    <col min="4372" max="4377" width="3.625" style="1224" customWidth="1"/>
    <col min="4378" max="4378" width="5.625" style="1224" customWidth="1"/>
    <col min="4379" max="4379" width="2.125" style="1224" customWidth="1"/>
    <col min="4380" max="4389" width="5.625" style="1224" customWidth="1"/>
    <col min="4390" max="4608" width="3.625" style="1224"/>
    <col min="4609" max="4609" width="2.125" style="1224" customWidth="1"/>
    <col min="4610" max="4619" width="3.625" style="1224" customWidth="1"/>
    <col min="4620" max="4620" width="5.625" style="1224" customWidth="1"/>
    <col min="4621" max="4626" width="3.625" style="1224" customWidth="1"/>
    <col min="4627" max="4627" width="5.625" style="1224" customWidth="1"/>
    <col min="4628" max="4633" width="3.625" style="1224" customWidth="1"/>
    <col min="4634" max="4634" width="5.625" style="1224" customWidth="1"/>
    <col min="4635" max="4635" width="2.125" style="1224" customWidth="1"/>
    <col min="4636" max="4645" width="5.625" style="1224" customWidth="1"/>
    <col min="4646" max="4864" width="3.625" style="1224"/>
    <col min="4865" max="4865" width="2.125" style="1224" customWidth="1"/>
    <col min="4866" max="4875" width="3.625" style="1224" customWidth="1"/>
    <col min="4876" max="4876" width="5.625" style="1224" customWidth="1"/>
    <col min="4877" max="4882" width="3.625" style="1224" customWidth="1"/>
    <col min="4883" max="4883" width="5.625" style="1224" customWidth="1"/>
    <col min="4884" max="4889" width="3.625" style="1224" customWidth="1"/>
    <col min="4890" max="4890" width="5.625" style="1224" customWidth="1"/>
    <col min="4891" max="4891" width="2.125" style="1224" customWidth="1"/>
    <col min="4892" max="4901" width="5.625" style="1224" customWidth="1"/>
    <col min="4902" max="5120" width="3.625" style="1224"/>
    <col min="5121" max="5121" width="2.125" style="1224" customWidth="1"/>
    <col min="5122" max="5131" width="3.625" style="1224" customWidth="1"/>
    <col min="5132" max="5132" width="5.625" style="1224" customWidth="1"/>
    <col min="5133" max="5138" width="3.625" style="1224" customWidth="1"/>
    <col min="5139" max="5139" width="5.625" style="1224" customWidth="1"/>
    <col min="5140" max="5145" width="3.625" style="1224" customWidth="1"/>
    <col min="5146" max="5146" width="5.625" style="1224" customWidth="1"/>
    <col min="5147" max="5147" width="2.125" style="1224" customWidth="1"/>
    <col min="5148" max="5157" width="5.625" style="1224" customWidth="1"/>
    <col min="5158" max="5376" width="3.625" style="1224"/>
    <col min="5377" max="5377" width="2.125" style="1224" customWidth="1"/>
    <col min="5378" max="5387" width="3.625" style="1224" customWidth="1"/>
    <col min="5388" max="5388" width="5.625" style="1224" customWidth="1"/>
    <col min="5389" max="5394" width="3.625" style="1224" customWidth="1"/>
    <col min="5395" max="5395" width="5.625" style="1224" customWidth="1"/>
    <col min="5396" max="5401" width="3.625" style="1224" customWidth="1"/>
    <col min="5402" max="5402" width="5.625" style="1224" customWidth="1"/>
    <col min="5403" max="5403" width="2.125" style="1224" customWidth="1"/>
    <col min="5404" max="5413" width="5.625" style="1224" customWidth="1"/>
    <col min="5414" max="5632" width="3.625" style="1224"/>
    <col min="5633" max="5633" width="2.125" style="1224" customWidth="1"/>
    <col min="5634" max="5643" width="3.625" style="1224" customWidth="1"/>
    <col min="5644" max="5644" width="5.625" style="1224" customWidth="1"/>
    <col min="5645" max="5650" width="3.625" style="1224" customWidth="1"/>
    <col min="5651" max="5651" width="5.625" style="1224" customWidth="1"/>
    <col min="5652" max="5657" width="3.625" style="1224" customWidth="1"/>
    <col min="5658" max="5658" width="5.625" style="1224" customWidth="1"/>
    <col min="5659" max="5659" width="2.125" style="1224" customWidth="1"/>
    <col min="5660" max="5669" width="5.625" style="1224" customWidth="1"/>
    <col min="5670" max="5888" width="3.625" style="1224"/>
    <col min="5889" max="5889" width="2.125" style="1224" customWidth="1"/>
    <col min="5890" max="5899" width="3.625" style="1224" customWidth="1"/>
    <col min="5900" max="5900" width="5.625" style="1224" customWidth="1"/>
    <col min="5901" max="5906" width="3.625" style="1224" customWidth="1"/>
    <col min="5907" max="5907" width="5.625" style="1224" customWidth="1"/>
    <col min="5908" max="5913" width="3.625" style="1224" customWidth="1"/>
    <col min="5914" max="5914" width="5.625" style="1224" customWidth="1"/>
    <col min="5915" max="5915" width="2.125" style="1224" customWidth="1"/>
    <col min="5916" max="5925" width="5.625" style="1224" customWidth="1"/>
    <col min="5926" max="6144" width="3.625" style="1224"/>
    <col min="6145" max="6145" width="2.125" style="1224" customWidth="1"/>
    <col min="6146" max="6155" width="3.625" style="1224" customWidth="1"/>
    <col min="6156" max="6156" width="5.625" style="1224" customWidth="1"/>
    <col min="6157" max="6162" width="3.625" style="1224" customWidth="1"/>
    <col min="6163" max="6163" width="5.625" style="1224" customWidth="1"/>
    <col min="6164" max="6169" width="3.625" style="1224" customWidth="1"/>
    <col min="6170" max="6170" width="5.625" style="1224" customWidth="1"/>
    <col min="6171" max="6171" width="2.125" style="1224" customWidth="1"/>
    <col min="6172" max="6181" width="5.625" style="1224" customWidth="1"/>
    <col min="6182" max="6400" width="3.625" style="1224"/>
    <col min="6401" max="6401" width="2.125" style="1224" customWidth="1"/>
    <col min="6402" max="6411" width="3.625" style="1224" customWidth="1"/>
    <col min="6412" max="6412" width="5.625" style="1224" customWidth="1"/>
    <col min="6413" max="6418" width="3.625" style="1224" customWidth="1"/>
    <col min="6419" max="6419" width="5.625" style="1224" customWidth="1"/>
    <col min="6420" max="6425" width="3.625" style="1224" customWidth="1"/>
    <col min="6426" max="6426" width="5.625" style="1224" customWidth="1"/>
    <col min="6427" max="6427" width="2.125" style="1224" customWidth="1"/>
    <col min="6428" max="6437" width="5.625" style="1224" customWidth="1"/>
    <col min="6438" max="6656" width="3.625" style="1224"/>
    <col min="6657" max="6657" width="2.125" style="1224" customWidth="1"/>
    <col min="6658" max="6667" width="3.625" style="1224" customWidth="1"/>
    <col min="6668" max="6668" width="5.625" style="1224" customWidth="1"/>
    <col min="6669" max="6674" width="3.625" style="1224" customWidth="1"/>
    <col min="6675" max="6675" width="5.625" style="1224" customWidth="1"/>
    <col min="6676" max="6681" width="3.625" style="1224" customWidth="1"/>
    <col min="6682" max="6682" width="5.625" style="1224" customWidth="1"/>
    <col min="6683" max="6683" width="2.125" style="1224" customWidth="1"/>
    <col min="6684" max="6693" width="5.625" style="1224" customWidth="1"/>
    <col min="6694" max="6912" width="3.625" style="1224"/>
    <col min="6913" max="6913" width="2.125" style="1224" customWidth="1"/>
    <col min="6914" max="6923" width="3.625" style="1224" customWidth="1"/>
    <col min="6924" max="6924" width="5.625" style="1224" customWidth="1"/>
    <col min="6925" max="6930" width="3.625" style="1224" customWidth="1"/>
    <col min="6931" max="6931" width="5.625" style="1224" customWidth="1"/>
    <col min="6932" max="6937" width="3.625" style="1224" customWidth="1"/>
    <col min="6938" max="6938" width="5.625" style="1224" customWidth="1"/>
    <col min="6939" max="6939" width="2.125" style="1224" customWidth="1"/>
    <col min="6940" max="6949" width="5.625" style="1224" customWidth="1"/>
    <col min="6950" max="7168" width="3.625" style="1224"/>
    <col min="7169" max="7169" width="2.125" style="1224" customWidth="1"/>
    <col min="7170" max="7179" width="3.625" style="1224" customWidth="1"/>
    <col min="7180" max="7180" width="5.625" style="1224" customWidth="1"/>
    <col min="7181" max="7186" width="3.625" style="1224" customWidth="1"/>
    <col min="7187" max="7187" width="5.625" style="1224" customWidth="1"/>
    <col min="7188" max="7193" width="3.625" style="1224" customWidth="1"/>
    <col min="7194" max="7194" width="5.625" style="1224" customWidth="1"/>
    <col min="7195" max="7195" width="2.125" style="1224" customWidth="1"/>
    <col min="7196" max="7205" width="5.625" style="1224" customWidth="1"/>
    <col min="7206" max="7424" width="3.625" style="1224"/>
    <col min="7425" max="7425" width="2.125" style="1224" customWidth="1"/>
    <col min="7426" max="7435" width="3.625" style="1224" customWidth="1"/>
    <col min="7436" max="7436" width="5.625" style="1224" customWidth="1"/>
    <col min="7437" max="7442" width="3.625" style="1224" customWidth="1"/>
    <col min="7443" max="7443" width="5.625" style="1224" customWidth="1"/>
    <col min="7444" max="7449" width="3.625" style="1224" customWidth="1"/>
    <col min="7450" max="7450" width="5.625" style="1224" customWidth="1"/>
    <col min="7451" max="7451" width="2.125" style="1224" customWidth="1"/>
    <col min="7452" max="7461" width="5.625" style="1224" customWidth="1"/>
    <col min="7462" max="7680" width="3.625" style="1224"/>
    <col min="7681" max="7681" width="2.125" style="1224" customWidth="1"/>
    <col min="7682" max="7691" width="3.625" style="1224" customWidth="1"/>
    <col min="7692" max="7692" width="5.625" style="1224" customWidth="1"/>
    <col min="7693" max="7698" width="3.625" style="1224" customWidth="1"/>
    <col min="7699" max="7699" width="5.625" style="1224" customWidth="1"/>
    <col min="7700" max="7705" width="3.625" style="1224" customWidth="1"/>
    <col min="7706" max="7706" width="5.625" style="1224" customWidth="1"/>
    <col min="7707" max="7707" width="2.125" style="1224" customWidth="1"/>
    <col min="7708" max="7717" width="5.625" style="1224" customWidth="1"/>
    <col min="7718" max="7936" width="3.625" style="1224"/>
    <col min="7937" max="7937" width="2.125" style="1224" customWidth="1"/>
    <col min="7938" max="7947" width="3.625" style="1224" customWidth="1"/>
    <col min="7948" max="7948" width="5.625" style="1224" customWidth="1"/>
    <col min="7949" max="7954" width="3.625" style="1224" customWidth="1"/>
    <col min="7955" max="7955" width="5.625" style="1224" customWidth="1"/>
    <col min="7956" max="7961" width="3.625" style="1224" customWidth="1"/>
    <col min="7962" max="7962" width="5.625" style="1224" customWidth="1"/>
    <col min="7963" max="7963" width="2.125" style="1224" customWidth="1"/>
    <col min="7964" max="7973" width="5.625" style="1224" customWidth="1"/>
    <col min="7974" max="8192" width="3.625" style="1224"/>
    <col min="8193" max="8193" width="2.125" style="1224" customWidth="1"/>
    <col min="8194" max="8203" width="3.625" style="1224" customWidth="1"/>
    <col min="8204" max="8204" width="5.625" style="1224" customWidth="1"/>
    <col min="8205" max="8210" width="3.625" style="1224" customWidth="1"/>
    <col min="8211" max="8211" width="5.625" style="1224" customWidth="1"/>
    <col min="8212" max="8217" width="3.625" style="1224" customWidth="1"/>
    <col min="8218" max="8218" width="5.625" style="1224" customWidth="1"/>
    <col min="8219" max="8219" width="2.125" style="1224" customWidth="1"/>
    <col min="8220" max="8229" width="5.625" style="1224" customWidth="1"/>
    <col min="8230" max="8448" width="3.625" style="1224"/>
    <col min="8449" max="8449" width="2.125" style="1224" customWidth="1"/>
    <col min="8450" max="8459" width="3.625" style="1224" customWidth="1"/>
    <col min="8460" max="8460" width="5.625" style="1224" customWidth="1"/>
    <col min="8461" max="8466" width="3.625" style="1224" customWidth="1"/>
    <col min="8467" max="8467" width="5.625" style="1224" customWidth="1"/>
    <col min="8468" max="8473" width="3.625" style="1224" customWidth="1"/>
    <col min="8474" max="8474" width="5.625" style="1224" customWidth="1"/>
    <col min="8475" max="8475" width="2.125" style="1224" customWidth="1"/>
    <col min="8476" max="8485" width="5.625" style="1224" customWidth="1"/>
    <col min="8486" max="8704" width="3.625" style="1224"/>
    <col min="8705" max="8705" width="2.125" style="1224" customWidth="1"/>
    <col min="8706" max="8715" width="3.625" style="1224" customWidth="1"/>
    <col min="8716" max="8716" width="5.625" style="1224" customWidth="1"/>
    <col min="8717" max="8722" width="3.625" style="1224" customWidth="1"/>
    <col min="8723" max="8723" width="5.625" style="1224" customWidth="1"/>
    <col min="8724" max="8729" width="3.625" style="1224" customWidth="1"/>
    <col min="8730" max="8730" width="5.625" style="1224" customWidth="1"/>
    <col min="8731" max="8731" width="2.125" style="1224" customWidth="1"/>
    <col min="8732" max="8741" width="5.625" style="1224" customWidth="1"/>
    <col min="8742" max="8960" width="3.625" style="1224"/>
    <col min="8961" max="8961" width="2.125" style="1224" customWidth="1"/>
    <col min="8962" max="8971" width="3.625" style="1224" customWidth="1"/>
    <col min="8972" max="8972" width="5.625" style="1224" customWidth="1"/>
    <col min="8973" max="8978" width="3.625" style="1224" customWidth="1"/>
    <col min="8979" max="8979" width="5.625" style="1224" customWidth="1"/>
    <col min="8980" max="8985" width="3.625" style="1224" customWidth="1"/>
    <col min="8986" max="8986" width="5.625" style="1224" customWidth="1"/>
    <col min="8987" max="8987" width="2.125" style="1224" customWidth="1"/>
    <col min="8988" max="8997" width="5.625" style="1224" customWidth="1"/>
    <col min="8998" max="9216" width="3.625" style="1224"/>
    <col min="9217" max="9217" width="2.125" style="1224" customWidth="1"/>
    <col min="9218" max="9227" width="3.625" style="1224" customWidth="1"/>
    <col min="9228" max="9228" width="5.625" style="1224" customWidth="1"/>
    <col min="9229" max="9234" width="3.625" style="1224" customWidth="1"/>
    <col min="9235" max="9235" width="5.625" style="1224" customWidth="1"/>
    <col min="9236" max="9241" width="3.625" style="1224" customWidth="1"/>
    <col min="9242" max="9242" width="5.625" style="1224" customWidth="1"/>
    <col min="9243" max="9243" width="2.125" style="1224" customWidth="1"/>
    <col min="9244" max="9253" width="5.625" style="1224" customWidth="1"/>
    <col min="9254" max="9472" width="3.625" style="1224"/>
    <col min="9473" max="9473" width="2.125" style="1224" customWidth="1"/>
    <col min="9474" max="9483" width="3.625" style="1224" customWidth="1"/>
    <col min="9484" max="9484" width="5.625" style="1224" customWidth="1"/>
    <col min="9485" max="9490" width="3.625" style="1224" customWidth="1"/>
    <col min="9491" max="9491" width="5.625" style="1224" customWidth="1"/>
    <col min="9492" max="9497" width="3.625" style="1224" customWidth="1"/>
    <col min="9498" max="9498" width="5.625" style="1224" customWidth="1"/>
    <col min="9499" max="9499" width="2.125" style="1224" customWidth="1"/>
    <col min="9500" max="9509" width="5.625" style="1224" customWidth="1"/>
    <col min="9510" max="9728" width="3.625" style="1224"/>
    <col min="9729" max="9729" width="2.125" style="1224" customWidth="1"/>
    <col min="9730" max="9739" width="3.625" style="1224" customWidth="1"/>
    <col min="9740" max="9740" width="5.625" style="1224" customWidth="1"/>
    <col min="9741" max="9746" width="3.625" style="1224" customWidth="1"/>
    <col min="9747" max="9747" width="5.625" style="1224" customWidth="1"/>
    <col min="9748" max="9753" width="3.625" style="1224" customWidth="1"/>
    <col min="9754" max="9754" width="5.625" style="1224" customWidth="1"/>
    <col min="9755" max="9755" width="2.125" style="1224" customWidth="1"/>
    <col min="9756" max="9765" width="5.625" style="1224" customWidth="1"/>
    <col min="9766" max="9984" width="3.625" style="1224"/>
    <col min="9985" max="9985" width="2.125" style="1224" customWidth="1"/>
    <col min="9986" max="9995" width="3.625" style="1224" customWidth="1"/>
    <col min="9996" max="9996" width="5.625" style="1224" customWidth="1"/>
    <col min="9997" max="10002" width="3.625" style="1224" customWidth="1"/>
    <col min="10003" max="10003" width="5.625" style="1224" customWidth="1"/>
    <col min="10004" max="10009" width="3.625" style="1224" customWidth="1"/>
    <col min="10010" max="10010" width="5.625" style="1224" customWidth="1"/>
    <col min="10011" max="10011" width="2.125" style="1224" customWidth="1"/>
    <col min="10012" max="10021" width="5.625" style="1224" customWidth="1"/>
    <col min="10022" max="10240" width="3.625" style="1224"/>
    <col min="10241" max="10241" width="2.125" style="1224" customWidth="1"/>
    <col min="10242" max="10251" width="3.625" style="1224" customWidth="1"/>
    <col min="10252" max="10252" width="5.625" style="1224" customWidth="1"/>
    <col min="10253" max="10258" width="3.625" style="1224" customWidth="1"/>
    <col min="10259" max="10259" width="5.625" style="1224" customWidth="1"/>
    <col min="10260" max="10265" width="3.625" style="1224" customWidth="1"/>
    <col min="10266" max="10266" width="5.625" style="1224" customWidth="1"/>
    <col min="10267" max="10267" width="2.125" style="1224" customWidth="1"/>
    <col min="10268" max="10277" width="5.625" style="1224" customWidth="1"/>
    <col min="10278" max="10496" width="3.625" style="1224"/>
    <col min="10497" max="10497" width="2.125" style="1224" customWidth="1"/>
    <col min="10498" max="10507" width="3.625" style="1224" customWidth="1"/>
    <col min="10508" max="10508" width="5.625" style="1224" customWidth="1"/>
    <col min="10509" max="10514" width="3.625" style="1224" customWidth="1"/>
    <col min="10515" max="10515" width="5.625" style="1224" customWidth="1"/>
    <col min="10516" max="10521" width="3.625" style="1224" customWidth="1"/>
    <col min="10522" max="10522" width="5.625" style="1224" customWidth="1"/>
    <col min="10523" max="10523" width="2.125" style="1224" customWidth="1"/>
    <col min="10524" max="10533" width="5.625" style="1224" customWidth="1"/>
    <col min="10534" max="10752" width="3.625" style="1224"/>
    <col min="10753" max="10753" width="2.125" style="1224" customWidth="1"/>
    <col min="10754" max="10763" width="3.625" style="1224" customWidth="1"/>
    <col min="10764" max="10764" width="5.625" style="1224" customWidth="1"/>
    <col min="10765" max="10770" width="3.625" style="1224" customWidth="1"/>
    <col min="10771" max="10771" width="5.625" style="1224" customWidth="1"/>
    <col min="10772" max="10777" width="3.625" style="1224" customWidth="1"/>
    <col min="10778" max="10778" width="5.625" style="1224" customWidth="1"/>
    <col min="10779" max="10779" width="2.125" style="1224" customWidth="1"/>
    <col min="10780" max="10789" width="5.625" style="1224" customWidth="1"/>
    <col min="10790" max="11008" width="3.625" style="1224"/>
    <col min="11009" max="11009" width="2.125" style="1224" customWidth="1"/>
    <col min="11010" max="11019" width="3.625" style="1224" customWidth="1"/>
    <col min="11020" max="11020" width="5.625" style="1224" customWidth="1"/>
    <col min="11021" max="11026" width="3.625" style="1224" customWidth="1"/>
    <col min="11027" max="11027" width="5.625" style="1224" customWidth="1"/>
    <col min="11028" max="11033" width="3.625" style="1224" customWidth="1"/>
    <col min="11034" max="11034" width="5.625" style="1224" customWidth="1"/>
    <col min="11035" max="11035" width="2.125" style="1224" customWidth="1"/>
    <col min="11036" max="11045" width="5.625" style="1224" customWidth="1"/>
    <col min="11046" max="11264" width="3.625" style="1224"/>
    <col min="11265" max="11265" width="2.125" style="1224" customWidth="1"/>
    <col min="11266" max="11275" width="3.625" style="1224" customWidth="1"/>
    <col min="11276" max="11276" width="5.625" style="1224" customWidth="1"/>
    <col min="11277" max="11282" width="3.625" style="1224" customWidth="1"/>
    <col min="11283" max="11283" width="5.625" style="1224" customWidth="1"/>
    <col min="11284" max="11289" width="3.625" style="1224" customWidth="1"/>
    <col min="11290" max="11290" width="5.625" style="1224" customWidth="1"/>
    <col min="11291" max="11291" width="2.125" style="1224" customWidth="1"/>
    <col min="11292" max="11301" width="5.625" style="1224" customWidth="1"/>
    <col min="11302" max="11520" width="3.625" style="1224"/>
    <col min="11521" max="11521" width="2.125" style="1224" customWidth="1"/>
    <col min="11522" max="11531" width="3.625" style="1224" customWidth="1"/>
    <col min="11532" max="11532" width="5.625" style="1224" customWidth="1"/>
    <col min="11533" max="11538" width="3.625" style="1224" customWidth="1"/>
    <col min="11539" max="11539" width="5.625" style="1224" customWidth="1"/>
    <col min="11540" max="11545" width="3.625" style="1224" customWidth="1"/>
    <col min="11546" max="11546" width="5.625" style="1224" customWidth="1"/>
    <col min="11547" max="11547" width="2.125" style="1224" customWidth="1"/>
    <col min="11548" max="11557" width="5.625" style="1224" customWidth="1"/>
    <col min="11558" max="11776" width="3.625" style="1224"/>
    <col min="11777" max="11777" width="2.125" style="1224" customWidth="1"/>
    <col min="11778" max="11787" width="3.625" style="1224" customWidth="1"/>
    <col min="11788" max="11788" width="5.625" style="1224" customWidth="1"/>
    <col min="11789" max="11794" width="3.625" style="1224" customWidth="1"/>
    <col min="11795" max="11795" width="5.625" style="1224" customWidth="1"/>
    <col min="11796" max="11801" width="3.625" style="1224" customWidth="1"/>
    <col min="11802" max="11802" width="5.625" style="1224" customWidth="1"/>
    <col min="11803" max="11803" width="2.125" style="1224" customWidth="1"/>
    <col min="11804" max="11813" width="5.625" style="1224" customWidth="1"/>
    <col min="11814" max="12032" width="3.625" style="1224"/>
    <col min="12033" max="12033" width="2.125" style="1224" customWidth="1"/>
    <col min="12034" max="12043" width="3.625" style="1224" customWidth="1"/>
    <col min="12044" max="12044" width="5.625" style="1224" customWidth="1"/>
    <col min="12045" max="12050" width="3.625" style="1224" customWidth="1"/>
    <col min="12051" max="12051" width="5.625" style="1224" customWidth="1"/>
    <col min="12052" max="12057" width="3.625" style="1224" customWidth="1"/>
    <col min="12058" max="12058" width="5.625" style="1224" customWidth="1"/>
    <col min="12059" max="12059" width="2.125" style="1224" customWidth="1"/>
    <col min="12060" max="12069" width="5.625" style="1224" customWidth="1"/>
    <col min="12070" max="12288" width="3.625" style="1224"/>
    <col min="12289" max="12289" width="2.125" style="1224" customWidth="1"/>
    <col min="12290" max="12299" width="3.625" style="1224" customWidth="1"/>
    <col min="12300" max="12300" width="5.625" style="1224" customWidth="1"/>
    <col min="12301" max="12306" width="3.625" style="1224" customWidth="1"/>
    <col min="12307" max="12307" width="5.625" style="1224" customWidth="1"/>
    <col min="12308" max="12313" width="3.625" style="1224" customWidth="1"/>
    <col min="12314" max="12314" width="5.625" style="1224" customWidth="1"/>
    <col min="12315" max="12315" width="2.125" style="1224" customWidth="1"/>
    <col min="12316" max="12325" width="5.625" style="1224" customWidth="1"/>
    <col min="12326" max="12544" width="3.625" style="1224"/>
    <col min="12545" max="12545" width="2.125" style="1224" customWidth="1"/>
    <col min="12546" max="12555" width="3.625" style="1224" customWidth="1"/>
    <col min="12556" max="12556" width="5.625" style="1224" customWidth="1"/>
    <col min="12557" max="12562" width="3.625" style="1224" customWidth="1"/>
    <col min="12563" max="12563" width="5.625" style="1224" customWidth="1"/>
    <col min="12564" max="12569" width="3.625" style="1224" customWidth="1"/>
    <col min="12570" max="12570" width="5.625" style="1224" customWidth="1"/>
    <col min="12571" max="12571" width="2.125" style="1224" customWidth="1"/>
    <col min="12572" max="12581" width="5.625" style="1224" customWidth="1"/>
    <col min="12582" max="12800" width="3.625" style="1224"/>
    <col min="12801" max="12801" width="2.125" style="1224" customWidth="1"/>
    <col min="12802" max="12811" width="3.625" style="1224" customWidth="1"/>
    <col min="12812" max="12812" width="5.625" style="1224" customWidth="1"/>
    <col min="12813" max="12818" width="3.625" style="1224" customWidth="1"/>
    <col min="12819" max="12819" width="5.625" style="1224" customWidth="1"/>
    <col min="12820" max="12825" width="3.625" style="1224" customWidth="1"/>
    <col min="12826" max="12826" width="5.625" style="1224" customWidth="1"/>
    <col min="12827" max="12827" width="2.125" style="1224" customWidth="1"/>
    <col min="12828" max="12837" width="5.625" style="1224" customWidth="1"/>
    <col min="12838" max="13056" width="3.625" style="1224"/>
    <col min="13057" max="13057" width="2.125" style="1224" customWidth="1"/>
    <col min="13058" max="13067" width="3.625" style="1224" customWidth="1"/>
    <col min="13068" max="13068" width="5.625" style="1224" customWidth="1"/>
    <col min="13069" max="13074" width="3.625" style="1224" customWidth="1"/>
    <col min="13075" max="13075" width="5.625" style="1224" customWidth="1"/>
    <col min="13076" max="13081" width="3.625" style="1224" customWidth="1"/>
    <col min="13082" max="13082" width="5.625" style="1224" customWidth="1"/>
    <col min="13083" max="13083" width="2.125" style="1224" customWidth="1"/>
    <col min="13084" max="13093" width="5.625" style="1224" customWidth="1"/>
    <col min="13094" max="13312" width="3.625" style="1224"/>
    <col min="13313" max="13313" width="2.125" style="1224" customWidth="1"/>
    <col min="13314" max="13323" width="3.625" style="1224" customWidth="1"/>
    <col min="13324" max="13324" width="5.625" style="1224" customWidth="1"/>
    <col min="13325" max="13330" width="3.625" style="1224" customWidth="1"/>
    <col min="13331" max="13331" width="5.625" style="1224" customWidth="1"/>
    <col min="13332" max="13337" width="3.625" style="1224" customWidth="1"/>
    <col min="13338" max="13338" width="5.625" style="1224" customWidth="1"/>
    <col min="13339" max="13339" width="2.125" style="1224" customWidth="1"/>
    <col min="13340" max="13349" width="5.625" style="1224" customWidth="1"/>
    <col min="13350" max="13568" width="3.625" style="1224"/>
    <col min="13569" max="13569" width="2.125" style="1224" customWidth="1"/>
    <col min="13570" max="13579" width="3.625" style="1224" customWidth="1"/>
    <col min="13580" max="13580" width="5.625" style="1224" customWidth="1"/>
    <col min="13581" max="13586" width="3.625" style="1224" customWidth="1"/>
    <col min="13587" max="13587" width="5.625" style="1224" customWidth="1"/>
    <col min="13588" max="13593" width="3.625" style="1224" customWidth="1"/>
    <col min="13594" max="13594" width="5.625" style="1224" customWidth="1"/>
    <col min="13595" max="13595" width="2.125" style="1224" customWidth="1"/>
    <col min="13596" max="13605" width="5.625" style="1224" customWidth="1"/>
    <col min="13606" max="13824" width="3.625" style="1224"/>
    <col min="13825" max="13825" width="2.125" style="1224" customWidth="1"/>
    <col min="13826" max="13835" width="3.625" style="1224" customWidth="1"/>
    <col min="13836" max="13836" width="5.625" style="1224" customWidth="1"/>
    <col min="13837" max="13842" width="3.625" style="1224" customWidth="1"/>
    <col min="13843" max="13843" width="5.625" style="1224" customWidth="1"/>
    <col min="13844" max="13849" width="3.625" style="1224" customWidth="1"/>
    <col min="13850" max="13850" width="5.625" style="1224" customWidth="1"/>
    <col min="13851" max="13851" width="2.125" style="1224" customWidth="1"/>
    <col min="13852" max="13861" width="5.625" style="1224" customWidth="1"/>
    <col min="13862" max="14080" width="3.625" style="1224"/>
    <col min="14081" max="14081" width="2.125" style="1224" customWidth="1"/>
    <col min="14082" max="14091" width="3.625" style="1224" customWidth="1"/>
    <col min="14092" max="14092" width="5.625" style="1224" customWidth="1"/>
    <col min="14093" max="14098" width="3.625" style="1224" customWidth="1"/>
    <col min="14099" max="14099" width="5.625" style="1224" customWidth="1"/>
    <col min="14100" max="14105" width="3.625" style="1224" customWidth="1"/>
    <col min="14106" max="14106" width="5.625" style="1224" customWidth="1"/>
    <col min="14107" max="14107" width="2.125" style="1224" customWidth="1"/>
    <col min="14108" max="14117" width="5.625" style="1224" customWidth="1"/>
    <col min="14118" max="14336" width="3.625" style="1224"/>
    <col min="14337" max="14337" width="2.125" style="1224" customWidth="1"/>
    <col min="14338" max="14347" width="3.625" style="1224" customWidth="1"/>
    <col min="14348" max="14348" width="5.625" style="1224" customWidth="1"/>
    <col min="14349" max="14354" width="3.625" style="1224" customWidth="1"/>
    <col min="14355" max="14355" width="5.625" style="1224" customWidth="1"/>
    <col min="14356" max="14361" width="3.625" style="1224" customWidth="1"/>
    <col min="14362" max="14362" width="5.625" style="1224" customWidth="1"/>
    <col min="14363" max="14363" width="2.125" style="1224" customWidth="1"/>
    <col min="14364" max="14373" width="5.625" style="1224" customWidth="1"/>
    <col min="14374" max="14592" width="3.625" style="1224"/>
    <col min="14593" max="14593" width="2.125" style="1224" customWidth="1"/>
    <col min="14594" max="14603" width="3.625" style="1224" customWidth="1"/>
    <col min="14604" max="14604" width="5.625" style="1224" customWidth="1"/>
    <col min="14605" max="14610" width="3.625" style="1224" customWidth="1"/>
    <col min="14611" max="14611" width="5.625" style="1224" customWidth="1"/>
    <col min="14612" max="14617" width="3.625" style="1224" customWidth="1"/>
    <col min="14618" max="14618" width="5.625" style="1224" customWidth="1"/>
    <col min="14619" max="14619" width="2.125" style="1224" customWidth="1"/>
    <col min="14620" max="14629" width="5.625" style="1224" customWidth="1"/>
    <col min="14630" max="14848" width="3.625" style="1224"/>
    <col min="14849" max="14849" width="2.125" style="1224" customWidth="1"/>
    <col min="14850" max="14859" width="3.625" style="1224" customWidth="1"/>
    <col min="14860" max="14860" width="5.625" style="1224" customWidth="1"/>
    <col min="14861" max="14866" width="3.625" style="1224" customWidth="1"/>
    <col min="14867" max="14867" width="5.625" style="1224" customWidth="1"/>
    <col min="14868" max="14873" width="3.625" style="1224" customWidth="1"/>
    <col min="14874" max="14874" width="5.625" style="1224" customWidth="1"/>
    <col min="14875" max="14875" width="2.125" style="1224" customWidth="1"/>
    <col min="14876" max="14885" width="5.625" style="1224" customWidth="1"/>
    <col min="14886" max="15104" width="3.625" style="1224"/>
    <col min="15105" max="15105" width="2.125" style="1224" customWidth="1"/>
    <col min="15106" max="15115" width="3.625" style="1224" customWidth="1"/>
    <col min="15116" max="15116" width="5.625" style="1224" customWidth="1"/>
    <col min="15117" max="15122" width="3.625" style="1224" customWidth="1"/>
    <col min="15123" max="15123" width="5.625" style="1224" customWidth="1"/>
    <col min="15124" max="15129" width="3.625" style="1224" customWidth="1"/>
    <col min="15130" max="15130" width="5.625" style="1224" customWidth="1"/>
    <col min="15131" max="15131" width="2.125" style="1224" customWidth="1"/>
    <col min="15132" max="15141" width="5.625" style="1224" customWidth="1"/>
    <col min="15142" max="15360" width="3.625" style="1224"/>
    <col min="15361" max="15361" width="2.125" style="1224" customWidth="1"/>
    <col min="15362" max="15371" width="3.625" style="1224" customWidth="1"/>
    <col min="15372" max="15372" width="5.625" style="1224" customWidth="1"/>
    <col min="15373" max="15378" width="3.625" style="1224" customWidth="1"/>
    <col min="15379" max="15379" width="5.625" style="1224" customWidth="1"/>
    <col min="15380" max="15385" width="3.625" style="1224" customWidth="1"/>
    <col min="15386" max="15386" width="5.625" style="1224" customWidth="1"/>
    <col min="15387" max="15387" width="2.125" style="1224" customWidth="1"/>
    <col min="15388" max="15397" width="5.625" style="1224" customWidth="1"/>
    <col min="15398" max="15616" width="3.625" style="1224"/>
    <col min="15617" max="15617" width="2.125" style="1224" customWidth="1"/>
    <col min="15618" max="15627" width="3.625" style="1224" customWidth="1"/>
    <col min="15628" max="15628" width="5.625" style="1224" customWidth="1"/>
    <col min="15629" max="15634" width="3.625" style="1224" customWidth="1"/>
    <col min="15635" max="15635" width="5.625" style="1224" customWidth="1"/>
    <col min="15636" max="15641" width="3.625" style="1224" customWidth="1"/>
    <col min="15642" max="15642" width="5.625" style="1224" customWidth="1"/>
    <col min="15643" max="15643" width="2.125" style="1224" customWidth="1"/>
    <col min="15644" max="15653" width="5.625" style="1224" customWidth="1"/>
    <col min="15654" max="15872" width="3.625" style="1224"/>
    <col min="15873" max="15873" width="2.125" style="1224" customWidth="1"/>
    <col min="15874" max="15883" width="3.625" style="1224" customWidth="1"/>
    <col min="15884" max="15884" width="5.625" style="1224" customWidth="1"/>
    <col min="15885" max="15890" width="3.625" style="1224" customWidth="1"/>
    <col min="15891" max="15891" width="5.625" style="1224" customWidth="1"/>
    <col min="15892" max="15897" width="3.625" style="1224" customWidth="1"/>
    <col min="15898" max="15898" width="5.625" style="1224" customWidth="1"/>
    <col min="15899" max="15899" width="2.125" style="1224" customWidth="1"/>
    <col min="15900" max="15909" width="5.625" style="1224" customWidth="1"/>
    <col min="15910" max="16128" width="3.625" style="1224"/>
    <col min="16129" max="16129" width="2.125" style="1224" customWidth="1"/>
    <col min="16130" max="16139" width="3.625" style="1224" customWidth="1"/>
    <col min="16140" max="16140" width="5.625" style="1224" customWidth="1"/>
    <col min="16141" max="16146" width="3.625" style="1224" customWidth="1"/>
    <col min="16147" max="16147" width="5.625" style="1224" customWidth="1"/>
    <col min="16148" max="16153" width="3.625" style="1224" customWidth="1"/>
    <col min="16154" max="16154" width="5.625" style="1224" customWidth="1"/>
    <col min="16155" max="16155" width="2.125" style="1224" customWidth="1"/>
    <col min="16156" max="16165" width="5.625" style="1224" customWidth="1"/>
    <col min="16166" max="16384" width="3.625" style="1224"/>
  </cols>
  <sheetData>
    <row r="1" spans="1:37" s="1181" customFormat="1">
      <c r="A1" s="1224"/>
      <c r="B1" s="1224" t="s">
        <v>2029</v>
      </c>
      <c r="C1" s="1224"/>
      <c r="D1" s="1224"/>
      <c r="E1" s="1224"/>
      <c r="F1" s="1224"/>
      <c r="G1" s="1224"/>
      <c r="H1" s="1224"/>
      <c r="I1" s="1224"/>
      <c r="J1" s="1224"/>
      <c r="K1" s="1224"/>
      <c r="L1" s="1224"/>
      <c r="M1" s="1225"/>
      <c r="N1" s="1226"/>
      <c r="O1" s="1226"/>
      <c r="P1" s="1226"/>
      <c r="Q1" s="1224"/>
      <c r="R1" s="1224"/>
      <c r="S1" s="1224"/>
      <c r="T1" s="1225" t="s">
        <v>555</v>
      </c>
      <c r="U1" s="1227"/>
      <c r="V1" s="1226" t="s">
        <v>556</v>
      </c>
      <c r="W1" s="1227"/>
      <c r="X1" s="1226" t="s">
        <v>557</v>
      </c>
      <c r="Y1" s="1227"/>
      <c r="Z1" s="1226" t="s">
        <v>722</v>
      </c>
      <c r="AA1" s="1224"/>
      <c r="AB1" s="1224"/>
      <c r="AC1" s="1224"/>
      <c r="AD1" s="1224"/>
      <c r="AE1" s="1224"/>
      <c r="AF1" s="1224"/>
      <c r="AG1" s="1224"/>
      <c r="AH1" s="1224"/>
      <c r="AI1" s="1224"/>
      <c r="AJ1" s="1224"/>
      <c r="AK1" s="1224"/>
    </row>
    <row r="2" spans="1:37" s="1181" customFormat="1" ht="21" customHeight="1">
      <c r="A2" s="1224"/>
      <c r="B2" s="1224"/>
      <c r="C2" s="1224"/>
      <c r="D2" s="1224"/>
      <c r="E2" s="1224"/>
      <c r="F2" s="1224"/>
      <c r="G2" s="1224"/>
      <c r="H2" s="1224"/>
      <c r="I2" s="1224"/>
      <c r="J2" s="1224"/>
      <c r="K2" s="1224"/>
      <c r="L2" s="1224"/>
      <c r="M2" s="1225"/>
      <c r="N2" s="1226"/>
      <c r="O2" s="1226"/>
      <c r="P2" s="1226"/>
      <c r="Q2" s="1225"/>
      <c r="R2" s="1226"/>
      <c r="S2" s="1226"/>
      <c r="T2" s="1226"/>
      <c r="U2" s="1226"/>
      <c r="V2" s="1226"/>
      <c r="W2" s="1226"/>
      <c r="X2" s="1226"/>
      <c r="Y2" s="1226"/>
      <c r="Z2" s="1226"/>
      <c r="AA2" s="1224"/>
      <c r="AB2" s="1224"/>
      <c r="AC2" s="1224"/>
      <c r="AD2" s="1224"/>
      <c r="AE2" s="1224"/>
      <c r="AF2" s="1224"/>
      <c r="AG2" s="1224"/>
      <c r="AH2" s="1224"/>
      <c r="AI2" s="1224"/>
      <c r="AJ2" s="1224"/>
      <c r="AK2" s="1224"/>
    </row>
    <row r="3" spans="1:37" s="1181" customFormat="1" ht="21" customHeight="1">
      <c r="A3" s="1224"/>
      <c r="B3" s="1922" t="s">
        <v>2241</v>
      </c>
      <c r="C3" s="1922"/>
      <c r="D3" s="1922"/>
      <c r="E3" s="1922"/>
      <c r="F3" s="1922"/>
      <c r="G3" s="1922"/>
      <c r="H3" s="1922"/>
      <c r="I3" s="1922"/>
      <c r="J3" s="1922"/>
      <c r="K3" s="1922"/>
      <c r="L3" s="1922"/>
      <c r="M3" s="1922"/>
      <c r="N3" s="1922"/>
      <c r="O3" s="1922"/>
      <c r="P3" s="1922"/>
      <c r="Q3" s="1922"/>
      <c r="R3" s="1922"/>
      <c r="S3" s="1922"/>
      <c r="T3" s="1922"/>
      <c r="U3" s="1922"/>
      <c r="V3" s="1922"/>
      <c r="W3" s="1922"/>
      <c r="X3" s="1922"/>
      <c r="Y3" s="1922"/>
      <c r="Z3" s="1922"/>
      <c r="AA3" s="1224"/>
      <c r="AB3" s="1224"/>
      <c r="AC3" s="1224"/>
      <c r="AD3" s="1224"/>
      <c r="AE3" s="1224"/>
      <c r="AF3" s="1224"/>
      <c r="AG3" s="1224"/>
      <c r="AH3" s="1224"/>
      <c r="AI3" s="1224"/>
      <c r="AJ3" s="1224"/>
      <c r="AK3" s="1224"/>
    </row>
    <row r="4" spans="1:37" s="1181" customFormat="1">
      <c r="A4" s="1224"/>
      <c r="B4" s="1226"/>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4"/>
      <c r="AB4" s="1224"/>
      <c r="AC4" s="1224"/>
      <c r="AD4" s="1224"/>
      <c r="AE4" s="1224"/>
      <c r="AF4" s="1224"/>
      <c r="AG4" s="1224"/>
      <c r="AH4" s="1224"/>
      <c r="AI4" s="1224"/>
      <c r="AJ4" s="1224"/>
      <c r="AK4" s="1224"/>
    </row>
    <row r="5" spans="1:37" s="1181" customFormat="1" ht="21" customHeight="1">
      <c r="A5" s="1224"/>
      <c r="B5" s="1226"/>
      <c r="C5" s="1226"/>
      <c r="D5" s="1226"/>
      <c r="E5" s="1226"/>
      <c r="F5" s="1226"/>
      <c r="G5" s="1226"/>
      <c r="H5" s="1226"/>
      <c r="I5" s="1226"/>
      <c r="J5" s="1226"/>
      <c r="K5" s="1226"/>
      <c r="L5" s="1226"/>
      <c r="M5" s="1226"/>
      <c r="N5" s="1226"/>
      <c r="O5" s="1226"/>
      <c r="P5" s="1225" t="s">
        <v>1210</v>
      </c>
      <c r="Q5" s="1228"/>
      <c r="R5" s="1228"/>
      <c r="S5" s="1228"/>
      <c r="T5" s="1228"/>
      <c r="U5" s="1228"/>
      <c r="V5" s="1228"/>
      <c r="W5" s="1228"/>
      <c r="X5" s="1228"/>
      <c r="Y5" s="1228"/>
      <c r="Z5" s="1228"/>
      <c r="AA5" s="1224"/>
      <c r="AB5" s="1224"/>
      <c r="AC5" s="1224"/>
      <c r="AD5" s="1224"/>
      <c r="AE5" s="1224"/>
      <c r="AF5" s="1224"/>
      <c r="AG5" s="1224"/>
      <c r="AH5" s="1224"/>
      <c r="AI5" s="1224"/>
      <c r="AJ5" s="1224"/>
      <c r="AK5" s="1224"/>
    </row>
    <row r="6" spans="1:37" s="1181" customFormat="1" ht="21" customHeight="1">
      <c r="A6" s="1224"/>
      <c r="B6" s="1226"/>
      <c r="C6" s="1226"/>
      <c r="D6" s="1226"/>
      <c r="E6" s="1226"/>
      <c r="F6" s="1226"/>
      <c r="G6" s="1226"/>
      <c r="H6" s="1226"/>
      <c r="I6" s="1226"/>
      <c r="J6" s="1226"/>
      <c r="K6" s="1226"/>
      <c r="L6" s="1226"/>
      <c r="M6" s="1226"/>
      <c r="N6" s="1226"/>
      <c r="O6" s="1226"/>
      <c r="P6" s="1225" t="s">
        <v>727</v>
      </c>
      <c r="Q6" s="1923"/>
      <c r="R6" s="1923"/>
      <c r="S6" s="1923"/>
      <c r="T6" s="1923"/>
      <c r="U6" s="1923"/>
      <c r="V6" s="1923"/>
      <c r="W6" s="1923"/>
      <c r="X6" s="1923"/>
      <c r="Y6" s="1923"/>
      <c r="Z6" s="1923"/>
      <c r="AA6" s="1224"/>
      <c r="AB6" s="1224"/>
      <c r="AC6" s="1224"/>
      <c r="AD6" s="1224"/>
      <c r="AE6" s="1224"/>
      <c r="AF6" s="1224"/>
      <c r="AG6" s="1224"/>
      <c r="AH6" s="1224"/>
      <c r="AI6" s="1224"/>
      <c r="AJ6" s="1224"/>
      <c r="AK6" s="1224"/>
    </row>
    <row r="7" spans="1:37" s="1181" customFormat="1" ht="21" customHeight="1">
      <c r="A7" s="1224"/>
      <c r="B7" s="1226"/>
      <c r="C7" s="1226"/>
      <c r="D7" s="1226"/>
      <c r="E7" s="1226"/>
      <c r="F7" s="1226"/>
      <c r="G7" s="1226"/>
      <c r="H7" s="1226"/>
      <c r="I7" s="1226"/>
      <c r="J7" s="1226"/>
      <c r="K7" s="1226"/>
      <c r="L7" s="1226"/>
      <c r="M7" s="1226"/>
      <c r="N7" s="1226"/>
      <c r="O7" s="1226"/>
      <c r="P7" s="1226"/>
      <c r="Q7" s="1226"/>
      <c r="R7" s="1226"/>
      <c r="S7" s="1226"/>
      <c r="T7" s="1226"/>
      <c r="U7" s="1226"/>
      <c r="V7" s="1226"/>
      <c r="W7" s="1226"/>
      <c r="X7" s="1226"/>
      <c r="Y7" s="1226"/>
      <c r="Z7" s="1226"/>
      <c r="AA7" s="1224"/>
      <c r="AB7" s="1224"/>
      <c r="AC7" s="1224"/>
      <c r="AD7" s="1224"/>
      <c r="AE7" s="1224"/>
      <c r="AF7" s="1224"/>
      <c r="AG7" s="1224"/>
      <c r="AH7" s="1224"/>
      <c r="AI7" s="1224"/>
      <c r="AJ7" s="1224"/>
      <c r="AK7" s="1224"/>
    </row>
    <row r="8" spans="1:37" ht="21" customHeight="1">
      <c r="B8" s="1224" t="s">
        <v>2030</v>
      </c>
    </row>
    <row r="9" spans="1:37" ht="21" customHeight="1">
      <c r="C9" s="1224" t="s">
        <v>555</v>
      </c>
      <c r="E9" s="1924"/>
      <c r="F9" s="1924"/>
      <c r="G9" s="1224" t="s">
        <v>2031</v>
      </c>
      <c r="J9" s="1227" t="s">
        <v>9</v>
      </c>
      <c r="K9" s="1224" t="s">
        <v>2032</v>
      </c>
      <c r="M9" s="1227" t="s">
        <v>9</v>
      </c>
      <c r="N9" s="1224" t="s">
        <v>2033</v>
      </c>
    </row>
    <row r="10" spans="1:37" ht="44.25" customHeight="1">
      <c r="B10" s="1911" t="s">
        <v>2242</v>
      </c>
      <c r="C10" s="1911"/>
      <c r="D10" s="1911"/>
      <c r="E10" s="1911"/>
      <c r="F10" s="1911"/>
      <c r="G10" s="1911"/>
      <c r="H10" s="1911"/>
      <c r="I10" s="1911"/>
      <c r="J10" s="1911"/>
      <c r="K10" s="1911"/>
      <c r="L10" s="1911"/>
      <c r="M10" s="1911"/>
      <c r="N10" s="1911"/>
      <c r="O10" s="1911"/>
      <c r="P10" s="1911"/>
      <c r="Q10" s="1911"/>
      <c r="R10" s="1911"/>
      <c r="S10" s="1911"/>
      <c r="T10" s="1911"/>
      <c r="U10" s="1911"/>
      <c r="V10" s="1911"/>
      <c r="W10" s="1911"/>
      <c r="X10" s="1911"/>
      <c r="Y10" s="1911"/>
      <c r="Z10" s="1911"/>
    </row>
    <row r="11" spans="1:37" ht="21" customHeight="1">
      <c r="B11" s="1229"/>
      <c r="C11" s="1229"/>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row>
    <row r="12" spans="1:37" ht="21" customHeight="1">
      <c r="B12" s="1224" t="s">
        <v>2034</v>
      </c>
    </row>
    <row r="13" spans="1:37" ht="21" customHeight="1">
      <c r="C13" s="1227" t="s">
        <v>9</v>
      </c>
      <c r="D13" s="1224" t="s">
        <v>2035</v>
      </c>
      <c r="F13" s="1227" t="s">
        <v>9</v>
      </c>
      <c r="G13" s="1224" t="s">
        <v>2036</v>
      </c>
    </row>
    <row r="14" spans="1:37" ht="9.75" customHeight="1">
      <c r="B14" s="1229"/>
      <c r="C14" s="1229"/>
      <c r="D14" s="1229"/>
      <c r="E14" s="1229"/>
      <c r="F14" s="1229"/>
      <c r="G14" s="1229"/>
      <c r="H14" s="1229"/>
      <c r="I14" s="1229"/>
      <c r="J14" s="1229"/>
      <c r="K14" s="1229"/>
      <c r="L14" s="1229"/>
      <c r="M14" s="1229"/>
      <c r="N14" s="1229"/>
      <c r="O14" s="1229"/>
      <c r="P14" s="1229"/>
      <c r="Q14" s="1229"/>
      <c r="R14" s="1229"/>
      <c r="S14" s="1229"/>
      <c r="T14" s="1229"/>
      <c r="U14" s="1229"/>
      <c r="V14" s="1229"/>
      <c r="W14" s="1229"/>
      <c r="X14" s="1229"/>
      <c r="Y14" s="1229"/>
      <c r="Z14" s="1229"/>
    </row>
    <row r="15" spans="1:37" ht="13.5" customHeight="1">
      <c r="B15" s="1224" t="s">
        <v>2037</v>
      </c>
    </row>
    <row r="16" spans="1:37" ht="45.75" customHeight="1">
      <c r="B16" s="1917"/>
      <c r="C16" s="1917"/>
      <c r="D16" s="1917"/>
      <c r="E16" s="1917"/>
      <c r="F16" s="1918" t="s">
        <v>2243</v>
      </c>
      <c r="G16" s="1919"/>
      <c r="H16" s="1919"/>
      <c r="I16" s="1919"/>
      <c r="J16" s="1919"/>
      <c r="K16" s="1919"/>
      <c r="L16" s="1920"/>
      <c r="M16" s="1921" t="s">
        <v>2244</v>
      </c>
      <c r="N16" s="1921"/>
      <c r="O16" s="1921"/>
      <c r="P16" s="1921"/>
      <c r="Q16" s="1921"/>
      <c r="R16" s="1921"/>
      <c r="S16" s="1921"/>
    </row>
    <row r="17" spans="1:37" ht="21" customHeight="1">
      <c r="B17" s="1912">
        <v>3</v>
      </c>
      <c r="C17" s="1913"/>
      <c r="D17" s="1913" t="s">
        <v>721</v>
      </c>
      <c r="E17" s="1914"/>
      <c r="F17" s="1915"/>
      <c r="G17" s="1916"/>
      <c r="H17" s="1916"/>
      <c r="I17" s="1916"/>
      <c r="J17" s="1916"/>
      <c r="K17" s="1916"/>
      <c r="L17" s="1230" t="s">
        <v>930</v>
      </c>
      <c r="M17" s="1915"/>
      <c r="N17" s="1916"/>
      <c r="O17" s="1916"/>
      <c r="P17" s="1916"/>
      <c r="Q17" s="1916"/>
      <c r="R17" s="1916"/>
      <c r="S17" s="1230" t="s">
        <v>930</v>
      </c>
    </row>
    <row r="18" spans="1:37" ht="21" customHeight="1">
      <c r="B18" s="1912">
        <v>4</v>
      </c>
      <c r="C18" s="1913"/>
      <c r="D18" s="1913" t="s">
        <v>721</v>
      </c>
      <c r="E18" s="1914"/>
      <c r="F18" s="1915"/>
      <c r="G18" s="1916"/>
      <c r="H18" s="1916"/>
      <c r="I18" s="1916"/>
      <c r="J18" s="1916"/>
      <c r="K18" s="1916"/>
      <c r="L18" s="1230" t="s">
        <v>930</v>
      </c>
      <c r="M18" s="1915"/>
      <c r="N18" s="1916"/>
      <c r="O18" s="1916"/>
      <c r="P18" s="1916"/>
      <c r="Q18" s="1916"/>
      <c r="R18" s="1916"/>
      <c r="S18" s="1230" t="s">
        <v>930</v>
      </c>
    </row>
    <row r="19" spans="1:37" ht="21" customHeight="1">
      <c r="B19" s="1912">
        <v>5</v>
      </c>
      <c r="C19" s="1913"/>
      <c r="D19" s="1913" t="s">
        <v>721</v>
      </c>
      <c r="E19" s="1914"/>
      <c r="F19" s="1915"/>
      <c r="G19" s="1916"/>
      <c r="H19" s="1916"/>
      <c r="I19" s="1916"/>
      <c r="J19" s="1916"/>
      <c r="K19" s="1916"/>
      <c r="L19" s="1230" t="s">
        <v>930</v>
      </c>
      <c r="M19" s="1915"/>
      <c r="N19" s="1916"/>
      <c r="O19" s="1916"/>
      <c r="P19" s="1916"/>
      <c r="Q19" s="1916"/>
      <c r="R19" s="1916"/>
      <c r="S19" s="1230" t="s">
        <v>930</v>
      </c>
    </row>
    <row r="20" spans="1:37" ht="21" customHeight="1">
      <c r="B20" s="1912">
        <v>6</v>
      </c>
      <c r="C20" s="1913"/>
      <c r="D20" s="1913" t="s">
        <v>721</v>
      </c>
      <c r="E20" s="1914"/>
      <c r="F20" s="1915"/>
      <c r="G20" s="1916"/>
      <c r="H20" s="1916"/>
      <c r="I20" s="1916"/>
      <c r="J20" s="1916"/>
      <c r="K20" s="1916"/>
      <c r="L20" s="1230" t="s">
        <v>930</v>
      </c>
      <c r="M20" s="1915"/>
      <c r="N20" s="1916"/>
      <c r="O20" s="1916"/>
      <c r="P20" s="1916"/>
      <c r="Q20" s="1916"/>
      <c r="R20" s="1916"/>
      <c r="S20" s="1230" t="s">
        <v>930</v>
      </c>
    </row>
    <row r="21" spans="1:37" ht="21" customHeight="1">
      <c r="B21" s="1912">
        <v>7</v>
      </c>
      <c r="C21" s="1913"/>
      <c r="D21" s="1913" t="s">
        <v>721</v>
      </c>
      <c r="E21" s="1914"/>
      <c r="F21" s="1915"/>
      <c r="G21" s="1916"/>
      <c r="H21" s="1916"/>
      <c r="I21" s="1916"/>
      <c r="J21" s="1916"/>
      <c r="K21" s="1916"/>
      <c r="L21" s="1230" t="s">
        <v>930</v>
      </c>
      <c r="M21" s="1915"/>
      <c r="N21" s="1916"/>
      <c r="O21" s="1916"/>
      <c r="P21" s="1916"/>
      <c r="Q21" s="1916"/>
      <c r="R21" s="1916"/>
      <c r="S21" s="1230" t="s">
        <v>930</v>
      </c>
    </row>
    <row r="22" spans="1:37" ht="21" customHeight="1">
      <c r="B22" s="1912">
        <v>8</v>
      </c>
      <c r="C22" s="1913"/>
      <c r="D22" s="1913" t="s">
        <v>721</v>
      </c>
      <c r="E22" s="1914"/>
      <c r="F22" s="1915"/>
      <c r="G22" s="1916"/>
      <c r="H22" s="1916"/>
      <c r="I22" s="1916"/>
      <c r="J22" s="1916"/>
      <c r="K22" s="1916"/>
      <c r="L22" s="1230" t="s">
        <v>930</v>
      </c>
      <c r="M22" s="1915"/>
      <c r="N22" s="1916"/>
      <c r="O22" s="1916"/>
      <c r="P22" s="1916"/>
      <c r="Q22" s="1916"/>
      <c r="R22" s="1916"/>
      <c r="S22" s="1230" t="s">
        <v>930</v>
      </c>
    </row>
    <row r="23" spans="1:37" ht="20.100000000000001" customHeight="1">
      <c r="B23" s="1917" t="s">
        <v>1398</v>
      </c>
      <c r="C23" s="1917"/>
      <c r="D23" s="1917"/>
      <c r="E23" s="1917"/>
      <c r="F23" s="1912" t="str">
        <f>IF(SUM(F17:K22)=0,"",SUM(F17:K22))</f>
        <v/>
      </c>
      <c r="G23" s="1913"/>
      <c r="H23" s="1913"/>
      <c r="I23" s="1913"/>
      <c r="J23" s="1913"/>
      <c r="K23" s="1913"/>
      <c r="L23" s="1230" t="s">
        <v>930</v>
      </c>
      <c r="M23" s="1912" t="str">
        <f>IF(SUM(M17:R22)=0,"",SUM(M17:R22))</f>
        <v/>
      </c>
      <c r="N23" s="1913"/>
      <c r="O23" s="1913"/>
      <c r="P23" s="1913"/>
      <c r="Q23" s="1913"/>
      <c r="R23" s="1913"/>
      <c r="S23" s="1230" t="s">
        <v>930</v>
      </c>
    </row>
    <row r="24" spans="1:37" s="1181" customFormat="1" ht="20.100000000000001" customHeight="1">
      <c r="A24" s="1224"/>
      <c r="B24" s="1226"/>
      <c r="C24" s="1226"/>
      <c r="D24" s="1226"/>
      <c r="E24" s="1226"/>
      <c r="F24" s="1226"/>
      <c r="G24" s="1226"/>
      <c r="H24" s="1226"/>
      <c r="I24" s="1226"/>
      <c r="J24" s="1226"/>
      <c r="K24" s="1226"/>
      <c r="L24" s="1226"/>
      <c r="M24" s="1226"/>
      <c r="N24" s="1226"/>
      <c r="O24" s="1226"/>
      <c r="P24" s="1226"/>
      <c r="Q24" s="1226"/>
      <c r="R24" s="1226"/>
      <c r="S24" s="1226"/>
      <c r="T24" s="1224"/>
      <c r="U24" s="1224"/>
      <c r="V24" s="1224"/>
      <c r="W24" s="1224"/>
      <c r="X24" s="1224"/>
      <c r="Y24" s="1224"/>
      <c r="Z24" s="1224"/>
      <c r="AA24" s="1224"/>
      <c r="AB24" s="1224"/>
      <c r="AC24" s="1224"/>
      <c r="AD24" s="1224"/>
      <c r="AE24" s="1224"/>
      <c r="AF24" s="1224"/>
      <c r="AG24" s="1224"/>
      <c r="AH24" s="1224"/>
      <c r="AI24" s="1224"/>
      <c r="AJ24" s="1224"/>
      <c r="AK24" s="1224"/>
    </row>
    <row r="25" spans="1:37" s="1181" customFormat="1" ht="20.100000000000001" customHeight="1">
      <c r="A25" s="1224"/>
      <c r="B25" s="1892" t="s">
        <v>2245</v>
      </c>
      <c r="C25" s="1893"/>
      <c r="D25" s="1893"/>
      <c r="E25" s="1894"/>
      <c r="F25" s="1898" t="str">
        <f>IF(F23="","",ROUNDDOWN(M23/F23,3))</f>
        <v/>
      </c>
      <c r="G25" s="1899"/>
      <c r="H25" s="1899"/>
      <c r="I25" s="1899"/>
      <c r="J25" s="1899"/>
      <c r="K25" s="1900"/>
      <c r="L25" s="1904" t="s">
        <v>709</v>
      </c>
      <c r="M25" s="1226"/>
      <c r="N25" s="1226"/>
      <c r="O25" s="1226"/>
      <c r="P25" s="1226"/>
      <c r="Q25" s="1226"/>
      <c r="R25" s="1226"/>
      <c r="S25" s="1226"/>
      <c r="T25" s="1224"/>
      <c r="U25" s="1224"/>
      <c r="V25" s="1224"/>
      <c r="W25" s="1224"/>
      <c r="X25" s="1224"/>
      <c r="Y25" s="1224"/>
      <c r="Z25" s="1224"/>
      <c r="AA25" s="1224"/>
      <c r="AB25" s="1224"/>
      <c r="AC25" s="1224"/>
      <c r="AD25" s="1224"/>
      <c r="AE25" s="1224"/>
      <c r="AF25" s="1224"/>
      <c r="AG25" s="1224"/>
      <c r="AH25" s="1224"/>
      <c r="AI25" s="1224"/>
      <c r="AJ25" s="1224"/>
      <c r="AK25" s="1224"/>
    </row>
    <row r="26" spans="1:37" s="1181" customFormat="1" ht="9" customHeight="1">
      <c r="A26" s="1224"/>
      <c r="B26" s="1895"/>
      <c r="C26" s="1896"/>
      <c r="D26" s="1896"/>
      <c r="E26" s="1897"/>
      <c r="F26" s="1901"/>
      <c r="G26" s="1902"/>
      <c r="H26" s="1902"/>
      <c r="I26" s="1902"/>
      <c r="J26" s="1902"/>
      <c r="K26" s="1903"/>
      <c r="L26" s="1904"/>
      <c r="M26" s="1226"/>
      <c r="N26" s="1226"/>
      <c r="O26" s="1226"/>
      <c r="P26" s="1226"/>
      <c r="Q26" s="1226"/>
      <c r="R26" s="1226"/>
      <c r="S26" s="1226"/>
      <c r="T26" s="1224"/>
      <c r="U26" s="1224"/>
      <c r="V26" s="1224"/>
      <c r="W26" s="1224"/>
      <c r="X26" s="1224"/>
      <c r="Y26" s="1224"/>
      <c r="Z26" s="1224"/>
      <c r="AA26" s="1224"/>
      <c r="AB26" s="1224"/>
      <c r="AC26" s="1224"/>
      <c r="AD26" s="1224"/>
      <c r="AE26" s="1224"/>
      <c r="AF26" s="1224"/>
      <c r="AG26" s="1224"/>
      <c r="AH26" s="1224"/>
      <c r="AI26" s="1224"/>
      <c r="AJ26" s="1224"/>
      <c r="AK26" s="1224"/>
    </row>
    <row r="27" spans="1:37" s="1181" customFormat="1" ht="20.100000000000001" customHeight="1">
      <c r="A27" s="1224"/>
      <c r="B27" s="1231"/>
      <c r="C27" s="1231"/>
      <c r="D27" s="1231"/>
      <c r="E27" s="1231"/>
      <c r="F27" s="1232"/>
      <c r="G27" s="1232"/>
      <c r="H27" s="1232"/>
      <c r="I27" s="1232"/>
      <c r="J27" s="1232"/>
      <c r="K27" s="1232"/>
      <c r="L27" s="1226"/>
      <c r="M27" s="1226"/>
      <c r="N27" s="1226"/>
      <c r="O27" s="1226"/>
      <c r="P27" s="1226"/>
      <c r="Q27" s="1226"/>
      <c r="R27" s="1226"/>
      <c r="S27" s="1226"/>
      <c r="T27" s="1224"/>
      <c r="U27" s="1224"/>
      <c r="V27" s="1224"/>
      <c r="W27" s="1224"/>
      <c r="X27" s="1224"/>
      <c r="Y27" s="1224"/>
      <c r="Z27" s="1224"/>
      <c r="AA27" s="1224"/>
      <c r="AB27" s="1224"/>
      <c r="AC27" s="1224"/>
      <c r="AD27" s="1224"/>
      <c r="AE27" s="1224"/>
      <c r="AF27" s="1224"/>
      <c r="AG27" s="1224"/>
      <c r="AH27" s="1224"/>
      <c r="AI27" s="1224"/>
      <c r="AJ27" s="1224"/>
      <c r="AK27" s="1224"/>
    </row>
    <row r="28" spans="1:37" s="1181" customFormat="1" ht="20.100000000000001" customHeight="1">
      <c r="A28" s="1224"/>
      <c r="B28" s="1905" t="s">
        <v>2038</v>
      </c>
      <c r="C28" s="1906"/>
      <c r="D28" s="1906"/>
      <c r="E28" s="1906"/>
      <c r="F28" s="1906"/>
      <c r="G28" s="1906"/>
      <c r="H28" s="1906"/>
      <c r="I28" s="1906"/>
      <c r="J28" s="1906"/>
      <c r="K28" s="1906"/>
      <c r="L28" s="1906"/>
      <c r="M28" s="1906"/>
      <c r="N28" s="1906"/>
      <c r="O28" s="1906"/>
      <c r="P28" s="1907"/>
      <c r="Q28" s="1908"/>
      <c r="R28" s="1909"/>
      <c r="S28" s="1910"/>
      <c r="T28" s="1224"/>
      <c r="U28" s="1224"/>
      <c r="V28" s="1224"/>
      <c r="W28" s="1224"/>
      <c r="X28" s="1224"/>
      <c r="Y28" s="1224"/>
      <c r="Z28" s="1224"/>
      <c r="AA28" s="1224"/>
      <c r="AB28" s="1224"/>
      <c r="AC28" s="1224"/>
      <c r="AD28" s="1224"/>
      <c r="AE28" s="1224"/>
      <c r="AF28" s="1224"/>
      <c r="AG28" s="1224"/>
      <c r="AH28" s="1224"/>
      <c r="AI28" s="1224"/>
      <c r="AJ28" s="1224"/>
      <c r="AK28" s="1224"/>
    </row>
    <row r="29" spans="1:37" s="1181" customFormat="1" ht="9" customHeight="1">
      <c r="A29" s="1224"/>
      <c r="B29" s="1233"/>
      <c r="C29" s="1231"/>
      <c r="D29" s="1231"/>
      <c r="E29" s="1231"/>
      <c r="F29" s="1232"/>
      <c r="G29" s="1232"/>
      <c r="H29" s="1232"/>
      <c r="I29" s="1232"/>
      <c r="J29" s="1232"/>
      <c r="K29" s="1232"/>
      <c r="L29" s="1226"/>
      <c r="M29" s="1226"/>
      <c r="N29" s="1226"/>
      <c r="O29" s="1226"/>
      <c r="P29" s="1226"/>
      <c r="Q29" s="1226"/>
      <c r="R29" s="1226"/>
      <c r="S29" s="1226"/>
      <c r="T29" s="1224"/>
      <c r="U29" s="1224"/>
      <c r="V29" s="1224"/>
      <c r="W29" s="1224"/>
      <c r="X29" s="1224"/>
      <c r="Y29" s="1224"/>
      <c r="Z29" s="1224"/>
      <c r="AA29" s="1224"/>
      <c r="AB29" s="1224"/>
      <c r="AC29" s="1224"/>
      <c r="AD29" s="1224"/>
      <c r="AE29" s="1224"/>
      <c r="AF29" s="1224"/>
      <c r="AG29" s="1224"/>
      <c r="AH29" s="1224"/>
      <c r="AI29" s="1224"/>
      <c r="AJ29" s="1224"/>
      <c r="AK29" s="1224"/>
    </row>
    <row r="30" spans="1:37" s="1181" customFormat="1" ht="20.100000000000001" customHeight="1">
      <c r="A30" s="1224"/>
      <c r="B30" s="1224" t="s">
        <v>2039</v>
      </c>
      <c r="C30" s="1224"/>
      <c r="D30" s="1224"/>
      <c r="E30" s="1224"/>
      <c r="F30" s="1224"/>
      <c r="G30" s="1224"/>
      <c r="H30" s="1224"/>
      <c r="I30" s="1224"/>
      <c r="J30" s="1224"/>
      <c r="K30" s="1224"/>
      <c r="L30" s="1224"/>
      <c r="M30" s="1224"/>
      <c r="N30" s="1224"/>
      <c r="O30" s="1224"/>
      <c r="P30" s="1224"/>
      <c r="Q30" s="1224"/>
      <c r="R30" s="1224"/>
      <c r="S30" s="1224"/>
      <c r="T30" s="1224"/>
      <c r="U30" s="1224"/>
      <c r="V30" s="1224"/>
      <c r="W30" s="1224"/>
      <c r="X30" s="1224"/>
      <c r="Y30" s="1224"/>
      <c r="Z30" s="1224"/>
      <c r="AA30" s="1224"/>
      <c r="AB30" s="1224"/>
      <c r="AC30" s="1224"/>
      <c r="AD30" s="1224"/>
      <c r="AE30" s="1224"/>
      <c r="AF30" s="1224"/>
      <c r="AG30" s="1224"/>
      <c r="AH30" s="1224"/>
      <c r="AI30" s="1224"/>
      <c r="AJ30" s="1224"/>
      <c r="AK30" s="1224"/>
    </row>
    <row r="31" spans="1:37" s="1181" customFormat="1" ht="45" customHeight="1">
      <c r="A31" s="1224"/>
      <c r="B31" s="1912"/>
      <c r="C31" s="1913"/>
      <c r="D31" s="1913"/>
      <c r="E31" s="1914"/>
      <c r="F31" s="1918" t="s">
        <v>2246</v>
      </c>
      <c r="G31" s="1919"/>
      <c r="H31" s="1919"/>
      <c r="I31" s="1919"/>
      <c r="J31" s="1919"/>
      <c r="K31" s="1919"/>
      <c r="L31" s="1920"/>
      <c r="M31" s="1921" t="s">
        <v>2244</v>
      </c>
      <c r="N31" s="1921"/>
      <c r="O31" s="1921"/>
      <c r="P31" s="1921"/>
      <c r="Q31" s="1921"/>
      <c r="R31" s="1921"/>
      <c r="S31" s="1921"/>
      <c r="T31" s="1224"/>
      <c r="U31" s="1224"/>
      <c r="V31" s="1224"/>
      <c r="W31" s="1224"/>
      <c r="X31" s="1224"/>
      <c r="Y31" s="1224"/>
      <c r="Z31" s="1224"/>
      <c r="AA31" s="1224"/>
      <c r="AB31" s="1224"/>
      <c r="AC31" s="1224"/>
      <c r="AD31" s="1224"/>
      <c r="AE31" s="1224"/>
      <c r="AF31" s="1224"/>
      <c r="AG31" s="1224"/>
      <c r="AH31" s="1224"/>
      <c r="AI31" s="1224"/>
      <c r="AJ31" s="1224"/>
      <c r="AK31" s="1224"/>
    </row>
    <row r="32" spans="1:37" s="1181" customFormat="1" ht="21" customHeight="1">
      <c r="A32" s="1224"/>
      <c r="B32" s="1912">
        <v>9</v>
      </c>
      <c r="C32" s="1913"/>
      <c r="D32" s="1913" t="s">
        <v>721</v>
      </c>
      <c r="E32" s="1914"/>
      <c r="F32" s="1915"/>
      <c r="G32" s="1916"/>
      <c r="H32" s="1916"/>
      <c r="I32" s="1916"/>
      <c r="J32" s="1916"/>
      <c r="K32" s="1916"/>
      <c r="L32" s="1230" t="s">
        <v>930</v>
      </c>
      <c r="M32" s="1915"/>
      <c r="N32" s="1916"/>
      <c r="O32" s="1916"/>
      <c r="P32" s="1916"/>
      <c r="Q32" s="1916"/>
      <c r="R32" s="1916"/>
      <c r="S32" s="1230" t="s">
        <v>930</v>
      </c>
      <c r="T32" s="1224"/>
      <c r="U32" s="1224"/>
      <c r="V32" s="1224"/>
      <c r="W32" s="1224"/>
      <c r="X32" s="1224"/>
      <c r="Y32" s="1224"/>
      <c r="Z32" s="1224"/>
      <c r="AA32" s="1224"/>
      <c r="AB32" s="1224"/>
      <c r="AC32" s="1224"/>
      <c r="AD32" s="1224"/>
      <c r="AE32" s="1224"/>
      <c r="AF32" s="1224"/>
      <c r="AG32" s="1224"/>
      <c r="AH32" s="1224"/>
      <c r="AI32" s="1224"/>
      <c r="AJ32" s="1224"/>
      <c r="AK32" s="1224"/>
    </row>
    <row r="33" spans="1:37" s="1181" customFormat="1" ht="21" customHeight="1">
      <c r="A33" s="1224"/>
      <c r="B33" s="1912">
        <v>10</v>
      </c>
      <c r="C33" s="1913"/>
      <c r="D33" s="1913" t="s">
        <v>721</v>
      </c>
      <c r="E33" s="1914"/>
      <c r="F33" s="1915"/>
      <c r="G33" s="1916"/>
      <c r="H33" s="1916"/>
      <c r="I33" s="1916"/>
      <c r="J33" s="1916"/>
      <c r="K33" s="1916"/>
      <c r="L33" s="1230" t="s">
        <v>930</v>
      </c>
      <c r="M33" s="1915"/>
      <c r="N33" s="1916"/>
      <c r="O33" s="1916"/>
      <c r="P33" s="1916"/>
      <c r="Q33" s="1916"/>
      <c r="R33" s="1916"/>
      <c r="S33" s="1230" t="s">
        <v>930</v>
      </c>
      <c r="T33" s="1224"/>
      <c r="U33" s="1224"/>
      <c r="V33" s="1224"/>
      <c r="W33" s="1224"/>
      <c r="X33" s="1224"/>
      <c r="Y33" s="1224"/>
      <c r="Z33" s="1224"/>
      <c r="AA33" s="1224"/>
      <c r="AB33" s="1224"/>
      <c r="AC33" s="1224"/>
      <c r="AD33" s="1224"/>
      <c r="AE33" s="1224"/>
      <c r="AF33" s="1224"/>
      <c r="AG33" s="1224"/>
      <c r="AH33" s="1224"/>
      <c r="AI33" s="1224"/>
      <c r="AJ33" s="1224"/>
      <c r="AK33" s="1224"/>
    </row>
    <row r="34" spans="1:37" s="1181" customFormat="1" ht="21.75" customHeight="1">
      <c r="A34" s="1224"/>
      <c r="B34" s="1912">
        <v>11</v>
      </c>
      <c r="C34" s="1913"/>
      <c r="D34" s="1913" t="s">
        <v>721</v>
      </c>
      <c r="E34" s="1914"/>
      <c r="F34" s="1915"/>
      <c r="G34" s="1916"/>
      <c r="H34" s="1916"/>
      <c r="I34" s="1916"/>
      <c r="J34" s="1916"/>
      <c r="K34" s="1916"/>
      <c r="L34" s="1230" t="s">
        <v>930</v>
      </c>
      <c r="M34" s="1915"/>
      <c r="N34" s="1916"/>
      <c r="O34" s="1916"/>
      <c r="P34" s="1916"/>
      <c r="Q34" s="1916"/>
      <c r="R34" s="1916"/>
      <c r="S34" s="1230" t="s">
        <v>930</v>
      </c>
      <c r="T34" s="1224"/>
      <c r="U34" s="1224"/>
      <c r="V34" s="1224"/>
      <c r="W34" s="1224"/>
      <c r="X34" s="1224"/>
      <c r="Y34" s="1224"/>
      <c r="Z34" s="1224"/>
      <c r="AA34" s="1224"/>
      <c r="AB34" s="1224"/>
      <c r="AC34" s="1224"/>
      <c r="AD34" s="1224"/>
      <c r="AE34" s="1224"/>
      <c r="AF34" s="1224"/>
      <c r="AG34" s="1224"/>
      <c r="AH34" s="1224"/>
      <c r="AI34" s="1224"/>
      <c r="AJ34" s="1224"/>
      <c r="AK34" s="1224"/>
    </row>
    <row r="35" spans="1:37" s="1181" customFormat="1" ht="21.75" customHeight="1">
      <c r="A35" s="1224"/>
      <c r="B35" s="1912">
        <v>12</v>
      </c>
      <c r="C35" s="1913"/>
      <c r="D35" s="1913" t="s">
        <v>721</v>
      </c>
      <c r="E35" s="1914"/>
      <c r="F35" s="1915"/>
      <c r="G35" s="1916"/>
      <c r="H35" s="1916"/>
      <c r="I35" s="1916"/>
      <c r="J35" s="1916"/>
      <c r="K35" s="1916"/>
      <c r="L35" s="1230" t="s">
        <v>930</v>
      </c>
      <c r="M35" s="1915"/>
      <c r="N35" s="1916"/>
      <c r="O35" s="1916"/>
      <c r="P35" s="1916"/>
      <c r="Q35" s="1916"/>
      <c r="R35" s="1916"/>
      <c r="S35" s="1230" t="s">
        <v>930</v>
      </c>
      <c r="T35" s="1224"/>
      <c r="U35" s="1224"/>
      <c r="V35" s="1224"/>
      <c r="W35" s="1224"/>
      <c r="X35" s="1224"/>
      <c r="Y35" s="1224"/>
      <c r="Z35" s="1224"/>
      <c r="AA35" s="1224"/>
      <c r="AB35" s="1224"/>
      <c r="AC35" s="1224"/>
      <c r="AD35" s="1224"/>
      <c r="AE35" s="1224"/>
      <c r="AF35" s="1224"/>
      <c r="AG35" s="1224"/>
      <c r="AH35" s="1224"/>
      <c r="AI35" s="1224"/>
      <c r="AJ35" s="1224"/>
      <c r="AK35" s="1224"/>
    </row>
    <row r="36" spans="1:37" s="1181" customFormat="1" ht="21" customHeight="1">
      <c r="A36" s="1224"/>
      <c r="B36" s="1912">
        <v>1</v>
      </c>
      <c r="C36" s="1913"/>
      <c r="D36" s="1913" t="s">
        <v>721</v>
      </c>
      <c r="E36" s="1914"/>
      <c r="F36" s="1915"/>
      <c r="G36" s="1916"/>
      <c r="H36" s="1916"/>
      <c r="I36" s="1916"/>
      <c r="J36" s="1916"/>
      <c r="K36" s="1916"/>
      <c r="L36" s="1230" t="s">
        <v>930</v>
      </c>
      <c r="M36" s="1915"/>
      <c r="N36" s="1916"/>
      <c r="O36" s="1916"/>
      <c r="P36" s="1916"/>
      <c r="Q36" s="1916"/>
      <c r="R36" s="1916"/>
      <c r="S36" s="1230" t="s">
        <v>930</v>
      </c>
      <c r="T36" s="1224"/>
      <c r="U36" s="1224"/>
      <c r="V36" s="1224"/>
      <c r="W36" s="1224"/>
      <c r="X36" s="1224"/>
      <c r="Y36" s="1224"/>
      <c r="Z36" s="1224"/>
      <c r="AA36" s="1224"/>
      <c r="AB36" s="1224"/>
      <c r="AC36" s="1224"/>
      <c r="AD36" s="1224"/>
      <c r="AE36" s="1224"/>
      <c r="AF36" s="1224"/>
      <c r="AG36" s="1224"/>
      <c r="AH36" s="1224"/>
      <c r="AI36" s="1224"/>
      <c r="AJ36" s="1224"/>
      <c r="AK36" s="1224"/>
    </row>
    <row r="37" spans="1:37" s="1181" customFormat="1" ht="20.100000000000001" customHeight="1">
      <c r="A37" s="1224"/>
      <c r="B37" s="1912">
        <v>2</v>
      </c>
      <c r="C37" s="1913"/>
      <c r="D37" s="1913" t="s">
        <v>721</v>
      </c>
      <c r="E37" s="1914"/>
      <c r="F37" s="1915"/>
      <c r="G37" s="1916"/>
      <c r="H37" s="1916"/>
      <c r="I37" s="1916"/>
      <c r="J37" s="1916"/>
      <c r="K37" s="1916"/>
      <c r="L37" s="1230" t="s">
        <v>930</v>
      </c>
      <c r="M37" s="1915"/>
      <c r="N37" s="1916"/>
      <c r="O37" s="1916"/>
      <c r="P37" s="1916"/>
      <c r="Q37" s="1916"/>
      <c r="R37" s="1916"/>
      <c r="S37" s="1230" t="s">
        <v>930</v>
      </c>
      <c r="T37" s="1224"/>
      <c r="U37" s="1224"/>
      <c r="V37" s="1224"/>
      <c r="W37" s="1224"/>
      <c r="X37" s="1224"/>
      <c r="Y37" s="1224"/>
      <c r="Z37" s="1224"/>
      <c r="AA37" s="1224"/>
      <c r="AB37" s="1224"/>
      <c r="AC37" s="1224"/>
      <c r="AD37" s="1224"/>
      <c r="AE37" s="1224"/>
      <c r="AF37" s="1224"/>
      <c r="AG37" s="1224"/>
      <c r="AH37" s="1224"/>
      <c r="AI37" s="1224"/>
      <c r="AJ37" s="1224"/>
      <c r="AK37" s="1224"/>
    </row>
    <row r="38" spans="1:37" s="1181" customFormat="1" ht="21" customHeight="1">
      <c r="A38" s="1234"/>
      <c r="B38" s="1917" t="s">
        <v>1398</v>
      </c>
      <c r="C38" s="1917"/>
      <c r="D38" s="1917"/>
      <c r="E38" s="1917"/>
      <c r="F38" s="1912" t="str">
        <f>IF(SUM(F32:K37)=0,"",SUM(F32:K37))</f>
        <v/>
      </c>
      <c r="G38" s="1913"/>
      <c r="H38" s="1913"/>
      <c r="I38" s="1913"/>
      <c r="J38" s="1913"/>
      <c r="K38" s="1913"/>
      <c r="L38" s="1230" t="s">
        <v>930</v>
      </c>
      <c r="M38" s="1912" t="str">
        <f>IF(SUM(M32:R37)=0,"",SUM(M32:R37))</f>
        <v/>
      </c>
      <c r="N38" s="1913"/>
      <c r="O38" s="1913"/>
      <c r="P38" s="1913"/>
      <c r="Q38" s="1913"/>
      <c r="R38" s="1913"/>
      <c r="S38" s="1235" t="s">
        <v>930</v>
      </c>
      <c r="T38" s="1236"/>
      <c r="U38" s="1224"/>
      <c r="V38" s="1224"/>
      <c r="W38" s="1224"/>
      <c r="X38" s="1224"/>
      <c r="Y38" s="1224"/>
      <c r="Z38" s="1224"/>
      <c r="AA38" s="1224"/>
      <c r="AB38" s="1224"/>
      <c r="AC38" s="1224"/>
      <c r="AD38" s="1224"/>
      <c r="AE38" s="1224"/>
      <c r="AF38" s="1224"/>
      <c r="AG38" s="1224"/>
      <c r="AH38" s="1224"/>
      <c r="AI38" s="1224"/>
      <c r="AJ38" s="1224"/>
      <c r="AK38" s="1224"/>
    </row>
    <row r="39" spans="1:37" s="1181" customFormat="1" ht="20.100000000000001" customHeight="1">
      <c r="A39" s="1224"/>
      <c r="B39" s="1226"/>
      <c r="C39" s="1237"/>
      <c r="D39" s="1226"/>
      <c r="E39" s="1226"/>
      <c r="F39" s="1226"/>
      <c r="G39" s="1226"/>
      <c r="H39" s="1226"/>
      <c r="I39" s="1226"/>
      <c r="J39" s="1226"/>
      <c r="K39" s="1226"/>
      <c r="L39" s="1226"/>
      <c r="M39" s="1226"/>
      <c r="N39" s="1226"/>
      <c r="O39" s="1226"/>
      <c r="P39" s="1226"/>
      <c r="Q39" s="1226"/>
      <c r="R39" s="1226"/>
      <c r="S39" s="1226"/>
      <c r="T39" s="1224"/>
      <c r="U39" s="1224"/>
      <c r="V39" s="1224"/>
      <c r="W39" s="1224"/>
      <c r="X39" s="1224"/>
      <c r="Y39" s="1224"/>
      <c r="Z39" s="1224"/>
      <c r="AA39" s="1224"/>
      <c r="AB39" s="1224"/>
      <c r="AC39" s="1224"/>
      <c r="AD39" s="1224"/>
      <c r="AE39" s="1224"/>
      <c r="AF39" s="1224"/>
      <c r="AG39" s="1224"/>
      <c r="AH39" s="1224"/>
      <c r="AI39" s="1224"/>
      <c r="AJ39" s="1224"/>
      <c r="AK39" s="1224"/>
    </row>
    <row r="40" spans="1:37" s="1181" customFormat="1" ht="20.100000000000001" customHeight="1">
      <c r="A40" s="1224"/>
      <c r="B40" s="1892" t="s">
        <v>2245</v>
      </c>
      <c r="C40" s="1893"/>
      <c r="D40" s="1893"/>
      <c r="E40" s="1894"/>
      <c r="F40" s="1898" t="str">
        <f>IF(F38="","",ROUNDDOWN(M38/F38,3))</f>
        <v/>
      </c>
      <c r="G40" s="1899"/>
      <c r="H40" s="1899"/>
      <c r="I40" s="1899"/>
      <c r="J40" s="1899"/>
      <c r="K40" s="1900"/>
      <c r="L40" s="1904" t="s">
        <v>709</v>
      </c>
      <c r="M40" s="1226"/>
      <c r="N40" s="1226"/>
      <c r="O40" s="1226"/>
      <c r="P40" s="1226"/>
      <c r="Q40" s="1226"/>
      <c r="R40" s="1226"/>
      <c r="S40" s="1226"/>
      <c r="T40" s="1224"/>
      <c r="U40" s="1224"/>
      <c r="V40" s="1224"/>
      <c r="W40" s="1224"/>
      <c r="X40" s="1224"/>
      <c r="Y40" s="1224"/>
      <c r="Z40" s="1224"/>
      <c r="AA40" s="1224"/>
      <c r="AB40" s="1224"/>
      <c r="AC40" s="1224"/>
      <c r="AD40" s="1224"/>
      <c r="AE40" s="1224"/>
      <c r="AF40" s="1224"/>
      <c r="AG40" s="1224"/>
      <c r="AH40" s="1224"/>
      <c r="AI40" s="1224"/>
      <c r="AJ40" s="1224"/>
      <c r="AK40" s="1224"/>
    </row>
    <row r="41" spans="1:37" s="1181" customFormat="1" ht="9" customHeight="1">
      <c r="A41" s="1224"/>
      <c r="B41" s="1895"/>
      <c r="C41" s="1896"/>
      <c r="D41" s="1896"/>
      <c r="E41" s="1897"/>
      <c r="F41" s="1901"/>
      <c r="G41" s="1902"/>
      <c r="H41" s="1902"/>
      <c r="I41" s="1902"/>
      <c r="J41" s="1902"/>
      <c r="K41" s="1903"/>
      <c r="L41" s="1904"/>
      <c r="M41" s="1226"/>
      <c r="N41" s="1226"/>
      <c r="O41" s="1226"/>
      <c r="P41" s="1226"/>
      <c r="Q41" s="1226"/>
      <c r="R41" s="1226"/>
      <c r="S41" s="1226"/>
      <c r="T41" s="1224"/>
      <c r="U41" s="1224"/>
      <c r="V41" s="1224"/>
      <c r="W41" s="1224"/>
      <c r="X41" s="1224"/>
      <c r="Y41" s="1224"/>
      <c r="Z41" s="1224"/>
      <c r="AA41" s="1224"/>
      <c r="AB41" s="1224"/>
      <c r="AC41" s="1224"/>
      <c r="AD41" s="1224"/>
      <c r="AE41" s="1224"/>
      <c r="AF41" s="1224"/>
      <c r="AG41" s="1224"/>
      <c r="AH41" s="1224"/>
      <c r="AI41" s="1224"/>
      <c r="AJ41" s="1224"/>
      <c r="AK41" s="1224"/>
    </row>
    <row r="42" spans="1:37" s="1181" customFormat="1" ht="20.100000000000001" customHeight="1">
      <c r="A42" s="1224"/>
      <c r="B42" s="1231"/>
      <c r="C42" s="1231"/>
      <c r="D42" s="1231"/>
      <c r="E42" s="1231"/>
      <c r="F42" s="1232"/>
      <c r="G42" s="1232"/>
      <c r="H42" s="1232"/>
      <c r="I42" s="1232"/>
      <c r="J42" s="1232"/>
      <c r="K42" s="1232"/>
      <c r="L42" s="1226"/>
      <c r="M42" s="1226"/>
      <c r="N42" s="1226"/>
      <c r="O42" s="1226"/>
      <c r="P42" s="1226"/>
      <c r="Q42" s="1226"/>
      <c r="R42" s="1226"/>
      <c r="S42" s="1226"/>
      <c r="T42" s="1224"/>
      <c r="U42" s="1224"/>
      <c r="V42" s="1224"/>
      <c r="W42" s="1224"/>
      <c r="X42" s="1224"/>
      <c r="Y42" s="1224"/>
      <c r="Z42" s="1224"/>
      <c r="AA42" s="1224"/>
      <c r="AB42" s="1224"/>
      <c r="AC42" s="1224"/>
      <c r="AD42" s="1224"/>
      <c r="AE42" s="1224"/>
      <c r="AF42" s="1224"/>
      <c r="AG42" s="1224"/>
      <c r="AH42" s="1224"/>
      <c r="AI42" s="1224"/>
      <c r="AJ42" s="1224"/>
      <c r="AK42" s="1224"/>
    </row>
    <row r="43" spans="1:37" s="1181" customFormat="1" ht="21" customHeight="1">
      <c r="A43" s="1224"/>
      <c r="B43" s="1905" t="s">
        <v>2038</v>
      </c>
      <c r="C43" s="1906"/>
      <c r="D43" s="1906"/>
      <c r="E43" s="1906"/>
      <c r="F43" s="1906"/>
      <c r="G43" s="1906"/>
      <c r="H43" s="1906"/>
      <c r="I43" s="1906"/>
      <c r="J43" s="1906"/>
      <c r="K43" s="1906"/>
      <c r="L43" s="1906"/>
      <c r="M43" s="1906"/>
      <c r="N43" s="1906"/>
      <c r="O43" s="1906"/>
      <c r="P43" s="1907"/>
      <c r="Q43" s="1908"/>
      <c r="R43" s="1909"/>
      <c r="S43" s="1910"/>
      <c r="T43" s="1224"/>
      <c r="U43" s="1224"/>
      <c r="V43" s="1224"/>
      <c r="W43" s="1224"/>
      <c r="X43" s="1224"/>
      <c r="Y43" s="1224"/>
      <c r="Z43" s="1224"/>
      <c r="AA43" s="1224"/>
      <c r="AB43" s="1224"/>
      <c r="AC43" s="1224"/>
      <c r="AD43" s="1224"/>
      <c r="AE43" s="1224"/>
      <c r="AF43" s="1224"/>
      <c r="AG43" s="1224"/>
      <c r="AH43" s="1224"/>
      <c r="AI43" s="1224"/>
      <c r="AJ43" s="1224"/>
      <c r="AK43" s="1224"/>
    </row>
    <row r="44" spans="1:37" s="1181" customFormat="1" ht="12.75" customHeight="1">
      <c r="A44" s="1224"/>
      <c r="B44" s="1226"/>
      <c r="C44" s="1226"/>
      <c r="D44" s="1226"/>
      <c r="E44" s="1226"/>
      <c r="F44" s="1226"/>
      <c r="G44" s="1226"/>
      <c r="H44" s="1226"/>
      <c r="I44" s="1226"/>
      <c r="J44" s="1226"/>
      <c r="K44" s="1226"/>
      <c r="L44" s="1226"/>
      <c r="M44" s="1226"/>
      <c r="N44" s="1226"/>
      <c r="O44" s="1226"/>
      <c r="P44" s="1226"/>
      <c r="Q44" s="1226"/>
      <c r="R44" s="1226"/>
      <c r="S44" s="1226"/>
      <c r="T44" s="1224"/>
      <c r="U44" s="1224"/>
      <c r="V44" s="1224"/>
      <c r="W44" s="1224"/>
      <c r="X44" s="1224"/>
      <c r="Y44" s="1224"/>
      <c r="Z44" s="1224"/>
      <c r="AA44" s="1224"/>
      <c r="AB44" s="1224"/>
      <c r="AC44" s="1224"/>
      <c r="AD44" s="1224"/>
      <c r="AE44" s="1224"/>
      <c r="AF44" s="1224"/>
      <c r="AG44" s="1224"/>
      <c r="AH44" s="1224"/>
      <c r="AI44" s="1224"/>
      <c r="AJ44" s="1224"/>
      <c r="AK44" s="1224"/>
    </row>
    <row r="45" spans="1:37" s="1181" customFormat="1" ht="35.25" customHeight="1">
      <c r="A45" s="1224"/>
      <c r="B45" s="1911" t="s">
        <v>2247</v>
      </c>
      <c r="C45" s="1911"/>
      <c r="D45" s="1911"/>
      <c r="E45" s="1911"/>
      <c r="F45" s="1911"/>
      <c r="G45" s="1911"/>
      <c r="H45" s="1911"/>
      <c r="I45" s="1911"/>
      <c r="J45" s="1911"/>
      <c r="K45" s="1911"/>
      <c r="L45" s="1911"/>
      <c r="M45" s="1911"/>
      <c r="N45" s="1911"/>
      <c r="O45" s="1911"/>
      <c r="P45" s="1911"/>
      <c r="Q45" s="1911"/>
      <c r="R45" s="1911"/>
      <c r="S45" s="1911"/>
      <c r="T45" s="1911"/>
      <c r="U45" s="1911"/>
      <c r="V45" s="1911"/>
      <c r="W45" s="1911"/>
      <c r="X45" s="1911"/>
      <c r="Y45" s="1911"/>
      <c r="Z45" s="1911"/>
      <c r="AA45" s="1224"/>
      <c r="AB45" s="1224"/>
      <c r="AC45" s="1224"/>
      <c r="AD45" s="1224"/>
      <c r="AE45" s="1224"/>
      <c r="AF45" s="1224"/>
      <c r="AG45" s="1224"/>
      <c r="AH45" s="1224"/>
      <c r="AI45" s="1224"/>
      <c r="AJ45" s="1224"/>
      <c r="AK45" s="1224"/>
    </row>
    <row r="46" spans="1:37" s="1181" customFormat="1" ht="112.5" customHeight="1">
      <c r="A46" s="1224"/>
      <c r="B46" s="1888" t="s">
        <v>2968</v>
      </c>
      <c r="C46" s="1888"/>
      <c r="D46" s="1888"/>
      <c r="E46" s="1888"/>
      <c r="F46" s="1888"/>
      <c r="G46" s="1888"/>
      <c r="H46" s="1888"/>
      <c r="I46" s="1888"/>
      <c r="J46" s="1888"/>
      <c r="K46" s="1888"/>
      <c r="L46" s="1888"/>
      <c r="M46" s="1888"/>
      <c r="N46" s="1888"/>
      <c r="O46" s="1888"/>
      <c r="P46" s="1888"/>
      <c r="Q46" s="1888"/>
      <c r="R46" s="1888"/>
      <c r="S46" s="1888"/>
      <c r="T46" s="1888"/>
      <c r="U46" s="1888"/>
      <c r="V46" s="1888"/>
      <c r="W46" s="1888"/>
      <c r="X46" s="1888"/>
      <c r="Y46" s="1888"/>
      <c r="Z46" s="1888"/>
      <c r="AA46" s="1224"/>
      <c r="AB46" s="1224"/>
      <c r="AC46" s="1224"/>
      <c r="AD46" s="1224"/>
      <c r="AE46" s="1224"/>
      <c r="AF46" s="1224"/>
      <c r="AG46" s="1224"/>
      <c r="AH46" s="1224"/>
      <c r="AI46" s="1224"/>
      <c r="AJ46" s="1224"/>
      <c r="AK46" s="1224"/>
    </row>
    <row r="47" spans="1:37" s="1181" customFormat="1" ht="8.25" customHeight="1">
      <c r="A47" s="1224"/>
      <c r="B47" s="1226"/>
      <c r="C47" s="1226"/>
      <c r="D47" s="1226"/>
      <c r="E47" s="1226"/>
      <c r="F47" s="1226"/>
      <c r="G47" s="1226"/>
      <c r="H47" s="1226"/>
      <c r="I47" s="1226"/>
      <c r="J47" s="1226"/>
      <c r="K47" s="1226"/>
      <c r="L47" s="1226"/>
      <c r="M47" s="1226"/>
      <c r="N47" s="1226"/>
      <c r="O47" s="1226"/>
      <c r="P47" s="1226"/>
      <c r="Q47" s="1226"/>
      <c r="R47" s="1226"/>
      <c r="S47" s="1226"/>
      <c r="T47" s="1224"/>
      <c r="U47" s="1224"/>
      <c r="V47" s="1224"/>
      <c r="W47" s="1224"/>
      <c r="X47" s="1224"/>
      <c r="Y47" s="1224"/>
      <c r="Z47" s="1224"/>
      <c r="AA47" s="1224"/>
      <c r="AB47" s="1224"/>
      <c r="AC47" s="1224"/>
      <c r="AD47" s="1224"/>
      <c r="AE47" s="1224"/>
      <c r="AF47" s="1224"/>
      <c r="AG47" s="1224"/>
      <c r="AH47" s="1224"/>
      <c r="AI47" s="1224"/>
      <c r="AJ47" s="1224"/>
      <c r="AK47" s="1224"/>
    </row>
    <row r="48" spans="1:37" s="1181" customFormat="1">
      <c r="A48" s="1224"/>
      <c r="B48" s="1224" t="s">
        <v>1300</v>
      </c>
      <c r="C48" s="1224"/>
      <c r="D48" s="1224"/>
      <c r="E48" s="1224"/>
      <c r="F48" s="1224"/>
      <c r="G48" s="1224"/>
      <c r="H48" s="1224"/>
      <c r="I48" s="1224"/>
      <c r="J48" s="1224"/>
      <c r="K48" s="1224"/>
      <c r="L48" s="1224"/>
      <c r="M48" s="1224"/>
      <c r="N48" s="1224"/>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row>
    <row r="49" spans="1:37" ht="13.5" customHeight="1">
      <c r="B49" s="1887" t="s">
        <v>2040</v>
      </c>
      <c r="C49" s="1887"/>
      <c r="D49" s="1887"/>
      <c r="E49" s="1887"/>
      <c r="F49" s="1887"/>
      <c r="G49" s="1887"/>
      <c r="H49" s="1887"/>
      <c r="I49" s="1887"/>
      <c r="J49" s="1887"/>
      <c r="K49" s="1887"/>
      <c r="L49" s="1887"/>
      <c r="M49" s="1887"/>
      <c r="N49" s="1887"/>
      <c r="O49" s="1887"/>
      <c r="P49" s="1887"/>
      <c r="Q49" s="1887"/>
      <c r="R49" s="1887"/>
      <c r="S49" s="1887"/>
      <c r="T49" s="1887"/>
      <c r="U49" s="1887"/>
      <c r="V49" s="1887"/>
      <c r="W49" s="1887"/>
      <c r="X49" s="1887"/>
      <c r="Y49" s="1887"/>
      <c r="Z49" s="1887"/>
    </row>
    <row r="50" spans="1:37" s="1183" customFormat="1">
      <c r="A50" s="1224"/>
      <c r="B50" s="1887" t="s">
        <v>2248</v>
      </c>
      <c r="C50" s="1887"/>
      <c r="D50" s="1887"/>
      <c r="E50" s="1887"/>
      <c r="F50" s="1887"/>
      <c r="G50" s="1887"/>
      <c r="H50" s="1887"/>
      <c r="I50" s="1887"/>
      <c r="J50" s="1887"/>
      <c r="K50" s="1887"/>
      <c r="L50" s="1887"/>
      <c r="M50" s="1887"/>
      <c r="N50" s="1887"/>
      <c r="O50" s="1887"/>
      <c r="P50" s="1887"/>
      <c r="Q50" s="1887"/>
      <c r="R50" s="1887"/>
      <c r="S50" s="1887"/>
      <c r="T50" s="1887"/>
      <c r="U50" s="1887"/>
      <c r="V50" s="1887"/>
      <c r="W50" s="1887"/>
      <c r="X50" s="1887"/>
      <c r="Y50" s="1887"/>
      <c r="Z50" s="1887"/>
      <c r="AA50" s="1224"/>
      <c r="AB50" s="1224"/>
      <c r="AC50" s="1224"/>
      <c r="AD50" s="1224"/>
      <c r="AE50" s="1224"/>
      <c r="AF50" s="1224"/>
      <c r="AG50" s="1224"/>
      <c r="AH50" s="1224"/>
      <c r="AI50" s="1224"/>
      <c r="AJ50" s="1224"/>
      <c r="AK50" s="1224"/>
    </row>
    <row r="51" spans="1:37" s="1183" customFormat="1" ht="13.5" customHeight="1">
      <c r="A51" s="1224"/>
      <c r="B51" s="1887" t="s">
        <v>2249</v>
      </c>
      <c r="C51" s="1887"/>
      <c r="D51" s="1887"/>
      <c r="E51" s="1887"/>
      <c r="F51" s="1887"/>
      <c r="G51" s="1887"/>
      <c r="H51" s="1887"/>
      <c r="I51" s="1887"/>
      <c r="J51" s="1887"/>
      <c r="K51" s="1887"/>
      <c r="L51" s="1887"/>
      <c r="M51" s="1887"/>
      <c r="N51" s="1887"/>
      <c r="O51" s="1887"/>
      <c r="P51" s="1887"/>
      <c r="Q51" s="1887"/>
      <c r="R51" s="1887"/>
      <c r="S51" s="1887"/>
      <c r="T51" s="1887"/>
      <c r="U51" s="1887"/>
      <c r="V51" s="1887"/>
      <c r="W51" s="1887"/>
      <c r="X51" s="1887"/>
      <c r="Y51" s="1887"/>
      <c r="Z51" s="1887"/>
      <c r="AA51" s="1224"/>
      <c r="AB51" s="1224"/>
      <c r="AC51" s="1224"/>
      <c r="AD51" s="1224"/>
      <c r="AE51" s="1224"/>
      <c r="AF51" s="1224"/>
      <c r="AG51" s="1224"/>
      <c r="AH51" s="1224"/>
      <c r="AI51" s="1224"/>
      <c r="AJ51" s="1224"/>
      <c r="AK51" s="1224"/>
    </row>
    <row r="52" spans="1:37" s="1183" customFormat="1" ht="13.5" customHeight="1">
      <c r="A52" s="1224"/>
      <c r="B52" s="1889" t="s">
        <v>2041</v>
      </c>
      <c r="C52" s="1889"/>
      <c r="D52" s="1889"/>
      <c r="E52" s="1889"/>
      <c r="F52" s="1889"/>
      <c r="G52" s="1889"/>
      <c r="H52" s="1889"/>
      <c r="I52" s="1889"/>
      <c r="J52" s="1889"/>
      <c r="K52" s="1889"/>
      <c r="L52" s="1889"/>
      <c r="M52" s="1889"/>
      <c r="N52" s="1889"/>
      <c r="O52" s="1889"/>
      <c r="P52" s="1889"/>
      <c r="Q52" s="1889"/>
      <c r="R52" s="1889"/>
      <c r="S52" s="1889"/>
      <c r="T52" s="1889"/>
      <c r="U52" s="1889"/>
      <c r="V52" s="1889"/>
      <c r="W52" s="1889"/>
      <c r="X52" s="1889"/>
      <c r="Y52" s="1889"/>
      <c r="Z52" s="1889"/>
      <c r="AA52" s="1224"/>
      <c r="AB52" s="1224"/>
      <c r="AC52" s="1224"/>
      <c r="AD52" s="1224"/>
      <c r="AE52" s="1224"/>
      <c r="AF52" s="1224"/>
      <c r="AG52" s="1224"/>
      <c r="AH52" s="1224"/>
      <c r="AI52" s="1224"/>
      <c r="AJ52" s="1224"/>
      <c r="AK52" s="1224"/>
    </row>
    <row r="53" spans="1:37" s="1183" customFormat="1" ht="63" customHeight="1">
      <c r="A53" s="1224"/>
      <c r="B53" s="1890" t="s">
        <v>2969</v>
      </c>
      <c r="C53" s="1891"/>
      <c r="D53" s="1891"/>
      <c r="E53" s="1891"/>
      <c r="F53" s="1891"/>
      <c r="G53" s="1891"/>
      <c r="H53" s="1891"/>
      <c r="I53" s="1891"/>
      <c r="J53" s="1891"/>
      <c r="K53" s="1891"/>
      <c r="L53" s="1891"/>
      <c r="M53" s="1891"/>
      <c r="N53" s="1891"/>
      <c r="O53" s="1891"/>
      <c r="P53" s="1891"/>
      <c r="Q53" s="1891"/>
      <c r="R53" s="1891"/>
      <c r="S53" s="1891"/>
      <c r="T53" s="1891"/>
      <c r="U53" s="1891"/>
      <c r="V53" s="1891"/>
      <c r="W53" s="1891"/>
      <c r="X53" s="1891"/>
      <c r="Y53" s="1891"/>
      <c r="Z53" s="1891"/>
      <c r="AA53" s="1224"/>
      <c r="AB53" s="1224"/>
      <c r="AC53" s="1224"/>
      <c r="AD53" s="1224"/>
      <c r="AE53" s="1224"/>
      <c r="AF53" s="1224"/>
      <c r="AG53" s="1224"/>
      <c r="AH53" s="1224"/>
      <c r="AI53" s="1224"/>
      <c r="AJ53" s="1224"/>
      <c r="AK53" s="1224"/>
    </row>
    <row r="54" spans="1:37">
      <c r="B54" s="1887"/>
      <c r="C54" s="1887"/>
      <c r="D54" s="1887"/>
      <c r="E54" s="1887"/>
      <c r="F54" s="1887"/>
      <c r="G54" s="1887"/>
      <c r="H54" s="1887"/>
      <c r="I54" s="1887"/>
      <c r="J54" s="1887"/>
      <c r="K54" s="1887"/>
      <c r="L54" s="1887"/>
      <c r="M54" s="1887"/>
      <c r="N54" s="1887"/>
      <c r="O54" s="1887"/>
      <c r="P54" s="1887"/>
      <c r="Q54" s="1887"/>
      <c r="R54" s="1887"/>
      <c r="S54" s="1887"/>
      <c r="T54" s="1887"/>
      <c r="U54" s="1887"/>
      <c r="V54" s="1887"/>
      <c r="W54" s="1887"/>
      <c r="X54" s="1887"/>
      <c r="Y54" s="1887"/>
      <c r="Z54" s="1887"/>
    </row>
    <row r="55" spans="1:37">
      <c r="B55" s="1887"/>
      <c r="C55" s="1887"/>
      <c r="D55" s="1887"/>
      <c r="E55" s="1887"/>
      <c r="F55" s="1887"/>
      <c r="G55" s="1887"/>
      <c r="H55" s="1887"/>
      <c r="I55" s="1887"/>
      <c r="J55" s="1887"/>
      <c r="K55" s="1887"/>
      <c r="L55" s="1887"/>
      <c r="M55" s="1887"/>
      <c r="N55" s="1887"/>
      <c r="O55" s="1887"/>
      <c r="P55" s="1887"/>
      <c r="Q55" s="1887"/>
      <c r="R55" s="1887"/>
      <c r="S55" s="1887"/>
      <c r="T55" s="1887"/>
      <c r="U55" s="1887"/>
      <c r="V55" s="1887"/>
      <c r="W55" s="1887"/>
      <c r="X55" s="1887"/>
      <c r="Y55" s="1887"/>
      <c r="Z55" s="1887"/>
    </row>
    <row r="56" spans="1:37">
      <c r="B56" s="1887"/>
      <c r="C56" s="1887"/>
      <c r="D56" s="1887"/>
      <c r="E56" s="1887"/>
      <c r="F56" s="1887"/>
      <c r="G56" s="1887"/>
      <c r="H56" s="1887"/>
      <c r="I56" s="1887"/>
      <c r="J56" s="1887"/>
      <c r="K56" s="1887"/>
      <c r="L56" s="1887"/>
      <c r="M56" s="1887"/>
      <c r="N56" s="1887"/>
      <c r="O56" s="1887"/>
      <c r="P56" s="1887"/>
      <c r="Q56" s="1887"/>
      <c r="R56" s="1887"/>
      <c r="S56" s="1887"/>
      <c r="T56" s="1887"/>
      <c r="U56" s="1887"/>
      <c r="V56" s="1887"/>
      <c r="W56" s="1887"/>
      <c r="X56" s="1887"/>
      <c r="Y56" s="1887"/>
      <c r="Z56" s="1887"/>
    </row>
    <row r="57" spans="1:37">
      <c r="B57" s="1887"/>
      <c r="C57" s="1887"/>
      <c r="D57" s="1887"/>
      <c r="E57" s="1887"/>
      <c r="F57" s="1887"/>
      <c r="G57" s="1887"/>
      <c r="H57" s="1887"/>
      <c r="I57" s="1887"/>
      <c r="J57" s="1887"/>
      <c r="K57" s="1887"/>
      <c r="L57" s="1887"/>
      <c r="M57" s="1887"/>
      <c r="N57" s="1887"/>
      <c r="O57" s="1887"/>
      <c r="P57" s="1887"/>
      <c r="Q57" s="1887"/>
      <c r="R57" s="1887"/>
      <c r="S57" s="1887"/>
      <c r="T57" s="1887"/>
      <c r="U57" s="1887"/>
      <c r="V57" s="1887"/>
      <c r="W57" s="1887"/>
      <c r="X57" s="1887"/>
      <c r="Y57" s="1887"/>
      <c r="Z57" s="1887"/>
    </row>
    <row r="58" spans="1:37">
      <c r="B58" s="1887"/>
      <c r="C58" s="1887"/>
      <c r="D58" s="1887"/>
      <c r="E58" s="1887"/>
      <c r="F58" s="1887"/>
      <c r="G58" s="1887"/>
      <c r="H58" s="1887"/>
      <c r="I58" s="1887"/>
      <c r="J58" s="1887"/>
      <c r="K58" s="1887"/>
      <c r="L58" s="1887"/>
      <c r="M58" s="1887"/>
      <c r="N58" s="1887"/>
      <c r="O58" s="1887"/>
      <c r="P58" s="1887"/>
      <c r="Q58" s="1887"/>
      <c r="R58" s="1887"/>
      <c r="S58" s="1887"/>
      <c r="T58" s="1887"/>
      <c r="U58" s="1887"/>
      <c r="V58" s="1887"/>
      <c r="W58" s="1887"/>
      <c r="X58" s="1887"/>
      <c r="Y58" s="1887"/>
      <c r="Z58" s="1887"/>
    </row>
    <row r="59" spans="1:37">
      <c r="B59" s="1887"/>
      <c r="C59" s="1887"/>
      <c r="D59" s="1887"/>
      <c r="E59" s="1887"/>
      <c r="F59" s="1887"/>
      <c r="G59" s="1887"/>
      <c r="H59" s="1887"/>
      <c r="I59" s="1887"/>
      <c r="J59" s="1887"/>
      <c r="K59" s="1887"/>
      <c r="L59" s="1887"/>
      <c r="M59" s="1887"/>
      <c r="N59" s="1887"/>
      <c r="O59" s="1887"/>
      <c r="P59" s="1887"/>
      <c r="Q59" s="1887"/>
      <c r="R59" s="1887"/>
      <c r="S59" s="1887"/>
      <c r="T59" s="1887"/>
      <c r="U59" s="1887"/>
      <c r="V59" s="1887"/>
      <c r="W59" s="1887"/>
      <c r="X59" s="1887"/>
      <c r="Y59" s="1887"/>
      <c r="Z59" s="1887"/>
    </row>
    <row r="122" spans="3:7">
      <c r="C122" s="1234"/>
      <c r="D122" s="1234"/>
      <c r="E122" s="1234"/>
      <c r="F122" s="1234"/>
      <c r="G122" s="1234"/>
    </row>
    <row r="123" spans="3:7">
      <c r="C123" s="123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s>
  <printOptions horizontalCentered="1" verticalCentered="1"/>
  <pageMargins left="0.7" right="0.7" top="0.75" bottom="0.75" header="0.3" footer="0.3"/>
  <pageSetup paperSize="9" scale="68"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heetViews>
  <sheetFormatPr defaultColWidth="3.5" defaultRowHeight="13.5"/>
  <cols>
    <col min="1" max="1" width="2.375" style="3" customWidth="1"/>
    <col min="2" max="2" width="3" style="1214" customWidth="1"/>
    <col min="3" max="7" width="3.5" style="3"/>
    <col min="8" max="25" width="4.5" style="3" customWidth="1"/>
    <col min="26" max="256" width="3.5" style="3"/>
    <col min="257" max="257" width="2.375" style="3" customWidth="1"/>
    <col min="258" max="258" width="3" style="3" customWidth="1"/>
    <col min="259" max="263" width="3.5" style="3"/>
    <col min="264" max="281" width="4.5" style="3" customWidth="1"/>
    <col min="282" max="512" width="3.5" style="3"/>
    <col min="513" max="513" width="2.375" style="3" customWidth="1"/>
    <col min="514" max="514" width="3" style="3" customWidth="1"/>
    <col min="515" max="519" width="3.5" style="3"/>
    <col min="520" max="537" width="4.5" style="3" customWidth="1"/>
    <col min="538" max="768" width="3.5" style="3"/>
    <col min="769" max="769" width="2.375" style="3" customWidth="1"/>
    <col min="770" max="770" width="3" style="3" customWidth="1"/>
    <col min="771" max="775" width="3.5" style="3"/>
    <col min="776" max="793" width="4.5" style="3" customWidth="1"/>
    <col min="794" max="1024" width="3.5" style="3"/>
    <col min="1025" max="1025" width="2.375" style="3" customWidth="1"/>
    <col min="1026" max="1026" width="3" style="3" customWidth="1"/>
    <col min="1027" max="1031" width="3.5" style="3"/>
    <col min="1032" max="1049" width="4.5" style="3" customWidth="1"/>
    <col min="1050" max="1280" width="3.5" style="3"/>
    <col min="1281" max="1281" width="2.375" style="3" customWidth="1"/>
    <col min="1282" max="1282" width="3" style="3" customWidth="1"/>
    <col min="1283" max="1287" width="3.5" style="3"/>
    <col min="1288" max="1305" width="4.5" style="3" customWidth="1"/>
    <col min="1306" max="1536" width="3.5" style="3"/>
    <col min="1537" max="1537" width="2.375" style="3" customWidth="1"/>
    <col min="1538" max="1538" width="3" style="3" customWidth="1"/>
    <col min="1539" max="1543" width="3.5" style="3"/>
    <col min="1544" max="1561" width="4.5" style="3" customWidth="1"/>
    <col min="1562" max="1792" width="3.5" style="3"/>
    <col min="1793" max="1793" width="2.375" style="3" customWidth="1"/>
    <col min="1794" max="1794" width="3" style="3" customWidth="1"/>
    <col min="1795" max="1799" width="3.5" style="3"/>
    <col min="1800" max="1817" width="4.5" style="3" customWidth="1"/>
    <col min="1818" max="2048" width="3.5" style="3"/>
    <col min="2049" max="2049" width="2.375" style="3" customWidth="1"/>
    <col min="2050" max="2050" width="3" style="3" customWidth="1"/>
    <col min="2051" max="2055" width="3.5" style="3"/>
    <col min="2056" max="2073" width="4.5" style="3" customWidth="1"/>
    <col min="2074" max="2304" width="3.5" style="3"/>
    <col min="2305" max="2305" width="2.375" style="3" customWidth="1"/>
    <col min="2306" max="2306" width="3" style="3" customWidth="1"/>
    <col min="2307" max="2311" width="3.5" style="3"/>
    <col min="2312" max="2329" width="4.5" style="3" customWidth="1"/>
    <col min="2330" max="2560" width="3.5" style="3"/>
    <col min="2561" max="2561" width="2.375" style="3" customWidth="1"/>
    <col min="2562" max="2562" width="3" style="3" customWidth="1"/>
    <col min="2563" max="2567" width="3.5" style="3"/>
    <col min="2568" max="2585" width="4.5" style="3" customWidth="1"/>
    <col min="2586" max="2816" width="3.5" style="3"/>
    <col min="2817" max="2817" width="2.375" style="3" customWidth="1"/>
    <col min="2818" max="2818" width="3" style="3" customWidth="1"/>
    <col min="2819" max="2823" width="3.5" style="3"/>
    <col min="2824" max="2841" width="4.5" style="3" customWidth="1"/>
    <col min="2842" max="3072" width="3.5" style="3"/>
    <col min="3073" max="3073" width="2.375" style="3" customWidth="1"/>
    <col min="3074" max="3074" width="3" style="3" customWidth="1"/>
    <col min="3075" max="3079" width="3.5" style="3"/>
    <col min="3080" max="3097" width="4.5" style="3" customWidth="1"/>
    <col min="3098" max="3328" width="3.5" style="3"/>
    <col min="3329" max="3329" width="2.375" style="3" customWidth="1"/>
    <col min="3330" max="3330" width="3" style="3" customWidth="1"/>
    <col min="3331" max="3335" width="3.5" style="3"/>
    <col min="3336" max="3353" width="4.5" style="3" customWidth="1"/>
    <col min="3354" max="3584" width="3.5" style="3"/>
    <col min="3585" max="3585" width="2.375" style="3" customWidth="1"/>
    <col min="3586" max="3586" width="3" style="3" customWidth="1"/>
    <col min="3587" max="3591" width="3.5" style="3"/>
    <col min="3592" max="3609" width="4.5" style="3" customWidth="1"/>
    <col min="3610" max="3840" width="3.5" style="3"/>
    <col min="3841" max="3841" width="2.375" style="3" customWidth="1"/>
    <col min="3842" max="3842" width="3" style="3" customWidth="1"/>
    <col min="3843" max="3847" width="3.5" style="3"/>
    <col min="3848" max="3865" width="4.5" style="3" customWidth="1"/>
    <col min="3866" max="4096" width="3.5" style="3"/>
    <col min="4097" max="4097" width="2.375" style="3" customWidth="1"/>
    <col min="4098" max="4098" width="3" style="3" customWidth="1"/>
    <col min="4099" max="4103" width="3.5" style="3"/>
    <col min="4104" max="4121" width="4.5" style="3" customWidth="1"/>
    <col min="4122" max="4352" width="3.5" style="3"/>
    <col min="4353" max="4353" width="2.375" style="3" customWidth="1"/>
    <col min="4354" max="4354" width="3" style="3" customWidth="1"/>
    <col min="4355" max="4359" width="3.5" style="3"/>
    <col min="4360" max="4377" width="4.5" style="3" customWidth="1"/>
    <col min="4378" max="4608" width="3.5" style="3"/>
    <col min="4609" max="4609" width="2.375" style="3" customWidth="1"/>
    <col min="4610" max="4610" width="3" style="3" customWidth="1"/>
    <col min="4611" max="4615" width="3.5" style="3"/>
    <col min="4616" max="4633" width="4.5" style="3" customWidth="1"/>
    <col min="4634" max="4864" width="3.5" style="3"/>
    <col min="4865" max="4865" width="2.375" style="3" customWidth="1"/>
    <col min="4866" max="4866" width="3" style="3" customWidth="1"/>
    <col min="4867" max="4871" width="3.5" style="3"/>
    <col min="4872" max="4889" width="4.5" style="3" customWidth="1"/>
    <col min="4890" max="5120" width="3.5" style="3"/>
    <col min="5121" max="5121" width="2.375" style="3" customWidth="1"/>
    <col min="5122" max="5122" width="3" style="3" customWidth="1"/>
    <col min="5123" max="5127" width="3.5" style="3"/>
    <col min="5128" max="5145" width="4.5" style="3" customWidth="1"/>
    <col min="5146" max="5376" width="3.5" style="3"/>
    <col min="5377" max="5377" width="2.375" style="3" customWidth="1"/>
    <col min="5378" max="5378" width="3" style="3" customWidth="1"/>
    <col min="5379" max="5383" width="3.5" style="3"/>
    <col min="5384" max="5401" width="4.5" style="3" customWidth="1"/>
    <col min="5402" max="5632" width="3.5" style="3"/>
    <col min="5633" max="5633" width="2.375" style="3" customWidth="1"/>
    <col min="5634" max="5634" width="3" style="3" customWidth="1"/>
    <col min="5635" max="5639" width="3.5" style="3"/>
    <col min="5640" max="5657" width="4.5" style="3" customWidth="1"/>
    <col min="5658" max="5888" width="3.5" style="3"/>
    <col min="5889" max="5889" width="2.375" style="3" customWidth="1"/>
    <col min="5890" max="5890" width="3" style="3" customWidth="1"/>
    <col min="5891" max="5895" width="3.5" style="3"/>
    <col min="5896" max="5913" width="4.5" style="3" customWidth="1"/>
    <col min="5914" max="6144" width="3.5" style="3"/>
    <col min="6145" max="6145" width="2.375" style="3" customWidth="1"/>
    <col min="6146" max="6146" width="3" style="3" customWidth="1"/>
    <col min="6147" max="6151" width="3.5" style="3"/>
    <col min="6152" max="6169" width="4.5" style="3" customWidth="1"/>
    <col min="6170" max="6400" width="3.5" style="3"/>
    <col min="6401" max="6401" width="2.375" style="3" customWidth="1"/>
    <col min="6402" max="6402" width="3" style="3" customWidth="1"/>
    <col min="6403" max="6407" width="3.5" style="3"/>
    <col min="6408" max="6425" width="4.5" style="3" customWidth="1"/>
    <col min="6426" max="6656" width="3.5" style="3"/>
    <col min="6657" max="6657" width="2.375" style="3" customWidth="1"/>
    <col min="6658" max="6658" width="3" style="3" customWidth="1"/>
    <col min="6659" max="6663" width="3.5" style="3"/>
    <col min="6664" max="6681" width="4.5" style="3" customWidth="1"/>
    <col min="6682" max="6912" width="3.5" style="3"/>
    <col min="6913" max="6913" width="2.375" style="3" customWidth="1"/>
    <col min="6914" max="6914" width="3" style="3" customWidth="1"/>
    <col min="6915" max="6919" width="3.5" style="3"/>
    <col min="6920" max="6937" width="4.5" style="3" customWidth="1"/>
    <col min="6938" max="7168" width="3.5" style="3"/>
    <col min="7169" max="7169" width="2.375" style="3" customWidth="1"/>
    <col min="7170" max="7170" width="3" style="3" customWidth="1"/>
    <col min="7171" max="7175" width="3.5" style="3"/>
    <col min="7176" max="7193" width="4.5" style="3" customWidth="1"/>
    <col min="7194" max="7424" width="3.5" style="3"/>
    <col min="7425" max="7425" width="2.375" style="3" customWidth="1"/>
    <col min="7426" max="7426" width="3" style="3" customWidth="1"/>
    <col min="7427" max="7431" width="3.5" style="3"/>
    <col min="7432" max="7449" width="4.5" style="3" customWidth="1"/>
    <col min="7450" max="7680" width="3.5" style="3"/>
    <col min="7681" max="7681" width="2.375" style="3" customWidth="1"/>
    <col min="7682" max="7682" width="3" style="3" customWidth="1"/>
    <col min="7683" max="7687" width="3.5" style="3"/>
    <col min="7688" max="7705" width="4.5" style="3" customWidth="1"/>
    <col min="7706" max="7936" width="3.5" style="3"/>
    <col min="7937" max="7937" width="2.375" style="3" customWidth="1"/>
    <col min="7938" max="7938" width="3" style="3" customWidth="1"/>
    <col min="7939" max="7943" width="3.5" style="3"/>
    <col min="7944" max="7961" width="4.5" style="3" customWidth="1"/>
    <col min="7962" max="8192" width="3.5" style="3"/>
    <col min="8193" max="8193" width="2.375" style="3" customWidth="1"/>
    <col min="8194" max="8194" width="3" style="3" customWidth="1"/>
    <col min="8195" max="8199" width="3.5" style="3"/>
    <col min="8200" max="8217" width="4.5" style="3" customWidth="1"/>
    <col min="8218" max="8448" width="3.5" style="3"/>
    <col min="8449" max="8449" width="2.375" style="3" customWidth="1"/>
    <col min="8450" max="8450" width="3" style="3" customWidth="1"/>
    <col min="8451" max="8455" width="3.5" style="3"/>
    <col min="8456" max="8473" width="4.5" style="3" customWidth="1"/>
    <col min="8474" max="8704" width="3.5" style="3"/>
    <col min="8705" max="8705" width="2.375" style="3" customWidth="1"/>
    <col min="8706" max="8706" width="3" style="3" customWidth="1"/>
    <col min="8707" max="8711" width="3.5" style="3"/>
    <col min="8712" max="8729" width="4.5" style="3" customWidth="1"/>
    <col min="8730" max="8960" width="3.5" style="3"/>
    <col min="8961" max="8961" width="2.375" style="3" customWidth="1"/>
    <col min="8962" max="8962" width="3" style="3" customWidth="1"/>
    <col min="8963" max="8967" width="3.5" style="3"/>
    <col min="8968" max="8985" width="4.5" style="3" customWidth="1"/>
    <col min="8986" max="9216" width="3.5" style="3"/>
    <col min="9217" max="9217" width="2.375" style="3" customWidth="1"/>
    <col min="9218" max="9218" width="3" style="3" customWidth="1"/>
    <col min="9219" max="9223" width="3.5" style="3"/>
    <col min="9224" max="9241" width="4.5" style="3" customWidth="1"/>
    <col min="9242" max="9472" width="3.5" style="3"/>
    <col min="9473" max="9473" width="2.375" style="3" customWidth="1"/>
    <col min="9474" max="9474" width="3" style="3" customWidth="1"/>
    <col min="9475" max="9479" width="3.5" style="3"/>
    <col min="9480" max="9497" width="4.5" style="3" customWidth="1"/>
    <col min="9498" max="9728" width="3.5" style="3"/>
    <col min="9729" max="9729" width="2.375" style="3" customWidth="1"/>
    <col min="9730" max="9730" width="3" style="3" customWidth="1"/>
    <col min="9731" max="9735" width="3.5" style="3"/>
    <col min="9736" max="9753" width="4.5" style="3" customWidth="1"/>
    <col min="9754" max="9984" width="3.5" style="3"/>
    <col min="9985" max="9985" width="2.375" style="3" customWidth="1"/>
    <col min="9986" max="9986" width="3" style="3" customWidth="1"/>
    <col min="9987" max="9991" width="3.5" style="3"/>
    <col min="9992" max="10009" width="4.5" style="3" customWidth="1"/>
    <col min="10010" max="10240" width="3.5" style="3"/>
    <col min="10241" max="10241" width="2.375" style="3" customWidth="1"/>
    <col min="10242" max="10242" width="3" style="3" customWidth="1"/>
    <col min="10243" max="10247" width="3.5" style="3"/>
    <col min="10248" max="10265" width="4.5" style="3" customWidth="1"/>
    <col min="10266" max="10496" width="3.5" style="3"/>
    <col min="10497" max="10497" width="2.375" style="3" customWidth="1"/>
    <col min="10498" max="10498" width="3" style="3" customWidth="1"/>
    <col min="10499" max="10503" width="3.5" style="3"/>
    <col min="10504" max="10521" width="4.5" style="3" customWidth="1"/>
    <col min="10522" max="10752" width="3.5" style="3"/>
    <col min="10753" max="10753" width="2.375" style="3" customWidth="1"/>
    <col min="10754" max="10754" width="3" style="3" customWidth="1"/>
    <col min="10755" max="10759" width="3.5" style="3"/>
    <col min="10760" max="10777" width="4.5" style="3" customWidth="1"/>
    <col min="10778" max="11008" width="3.5" style="3"/>
    <col min="11009" max="11009" width="2.375" style="3" customWidth="1"/>
    <col min="11010" max="11010" width="3" style="3" customWidth="1"/>
    <col min="11011" max="11015" width="3.5" style="3"/>
    <col min="11016" max="11033" width="4.5" style="3" customWidth="1"/>
    <col min="11034" max="11264" width="3.5" style="3"/>
    <col min="11265" max="11265" width="2.375" style="3" customWidth="1"/>
    <col min="11266" max="11266" width="3" style="3" customWidth="1"/>
    <col min="11267" max="11271" width="3.5" style="3"/>
    <col min="11272" max="11289" width="4.5" style="3" customWidth="1"/>
    <col min="11290" max="11520" width="3.5" style="3"/>
    <col min="11521" max="11521" width="2.375" style="3" customWidth="1"/>
    <col min="11522" max="11522" width="3" style="3" customWidth="1"/>
    <col min="11523" max="11527" width="3.5" style="3"/>
    <col min="11528" max="11545" width="4.5" style="3" customWidth="1"/>
    <col min="11546" max="11776" width="3.5" style="3"/>
    <col min="11777" max="11777" width="2.375" style="3" customWidth="1"/>
    <col min="11778" max="11778" width="3" style="3" customWidth="1"/>
    <col min="11779" max="11783" width="3.5" style="3"/>
    <col min="11784" max="11801" width="4.5" style="3" customWidth="1"/>
    <col min="11802" max="12032" width="3.5" style="3"/>
    <col min="12033" max="12033" width="2.375" style="3" customWidth="1"/>
    <col min="12034" max="12034" width="3" style="3" customWidth="1"/>
    <col min="12035" max="12039" width="3.5" style="3"/>
    <col min="12040" max="12057" width="4.5" style="3" customWidth="1"/>
    <col min="12058" max="12288" width="3.5" style="3"/>
    <col min="12289" max="12289" width="2.375" style="3" customWidth="1"/>
    <col min="12290" max="12290" width="3" style="3" customWidth="1"/>
    <col min="12291" max="12295" width="3.5" style="3"/>
    <col min="12296" max="12313" width="4.5" style="3" customWidth="1"/>
    <col min="12314" max="12544" width="3.5" style="3"/>
    <col min="12545" max="12545" width="2.375" style="3" customWidth="1"/>
    <col min="12546" max="12546" width="3" style="3" customWidth="1"/>
    <col min="12547" max="12551" width="3.5" style="3"/>
    <col min="12552" max="12569" width="4.5" style="3" customWidth="1"/>
    <col min="12570" max="12800" width="3.5" style="3"/>
    <col min="12801" max="12801" width="2.375" style="3" customWidth="1"/>
    <col min="12802" max="12802" width="3" style="3" customWidth="1"/>
    <col min="12803" max="12807" width="3.5" style="3"/>
    <col min="12808" max="12825" width="4.5" style="3" customWidth="1"/>
    <col min="12826" max="13056" width="3.5" style="3"/>
    <col min="13057" max="13057" width="2.375" style="3" customWidth="1"/>
    <col min="13058" max="13058" width="3" style="3" customWidth="1"/>
    <col min="13059" max="13063" width="3.5" style="3"/>
    <col min="13064" max="13081" width="4.5" style="3" customWidth="1"/>
    <col min="13082" max="13312" width="3.5" style="3"/>
    <col min="13313" max="13313" width="2.375" style="3" customWidth="1"/>
    <col min="13314" max="13314" width="3" style="3" customWidth="1"/>
    <col min="13315" max="13319" width="3.5" style="3"/>
    <col min="13320" max="13337" width="4.5" style="3" customWidth="1"/>
    <col min="13338" max="13568" width="3.5" style="3"/>
    <col min="13569" max="13569" width="2.375" style="3" customWidth="1"/>
    <col min="13570" max="13570" width="3" style="3" customWidth="1"/>
    <col min="13571" max="13575" width="3.5" style="3"/>
    <col min="13576" max="13593" width="4.5" style="3" customWidth="1"/>
    <col min="13594" max="13824" width="3.5" style="3"/>
    <col min="13825" max="13825" width="2.375" style="3" customWidth="1"/>
    <col min="13826" max="13826" width="3" style="3" customWidth="1"/>
    <col min="13827" max="13831" width="3.5" style="3"/>
    <col min="13832" max="13849" width="4.5" style="3" customWidth="1"/>
    <col min="13850" max="14080" width="3.5" style="3"/>
    <col min="14081" max="14081" width="2.375" style="3" customWidth="1"/>
    <col min="14082" max="14082" width="3" style="3" customWidth="1"/>
    <col min="14083" max="14087" width="3.5" style="3"/>
    <col min="14088" max="14105" width="4.5" style="3" customWidth="1"/>
    <col min="14106" max="14336" width="3.5" style="3"/>
    <col min="14337" max="14337" width="2.375" style="3" customWidth="1"/>
    <col min="14338" max="14338" width="3" style="3" customWidth="1"/>
    <col min="14339" max="14343" width="3.5" style="3"/>
    <col min="14344" max="14361" width="4.5" style="3" customWidth="1"/>
    <col min="14362" max="14592" width="3.5" style="3"/>
    <col min="14593" max="14593" width="2.375" style="3" customWidth="1"/>
    <col min="14594" max="14594" width="3" style="3" customWidth="1"/>
    <col min="14595" max="14599" width="3.5" style="3"/>
    <col min="14600" max="14617" width="4.5" style="3" customWidth="1"/>
    <col min="14618" max="14848" width="3.5" style="3"/>
    <col min="14849" max="14849" width="2.375" style="3" customWidth="1"/>
    <col min="14850" max="14850" width="3" style="3" customWidth="1"/>
    <col min="14851" max="14855" width="3.5" style="3"/>
    <col min="14856" max="14873" width="4.5" style="3" customWidth="1"/>
    <col min="14874" max="15104" width="3.5" style="3"/>
    <col min="15105" max="15105" width="2.375" style="3" customWidth="1"/>
    <col min="15106" max="15106" width="3" style="3" customWidth="1"/>
    <col min="15107" max="15111" width="3.5" style="3"/>
    <col min="15112" max="15129" width="4.5" style="3" customWidth="1"/>
    <col min="15130" max="15360" width="3.5" style="3"/>
    <col min="15361" max="15361" width="2.375" style="3" customWidth="1"/>
    <col min="15362" max="15362" width="3" style="3" customWidth="1"/>
    <col min="15363" max="15367" width="3.5" style="3"/>
    <col min="15368" max="15385" width="4.5" style="3" customWidth="1"/>
    <col min="15386" max="15616" width="3.5" style="3"/>
    <col min="15617" max="15617" width="2.375" style="3" customWidth="1"/>
    <col min="15618" max="15618" width="3" style="3" customWidth="1"/>
    <col min="15619" max="15623" width="3.5" style="3"/>
    <col min="15624" max="15641" width="4.5" style="3" customWidth="1"/>
    <col min="15642" max="15872" width="3.5" style="3"/>
    <col min="15873" max="15873" width="2.375" style="3" customWidth="1"/>
    <col min="15874" max="15874" width="3" style="3" customWidth="1"/>
    <col min="15875" max="15879" width="3.5" style="3"/>
    <col min="15880" max="15897" width="4.5" style="3" customWidth="1"/>
    <col min="15898" max="16128" width="3.5" style="3"/>
    <col min="16129" max="16129" width="2.375" style="3" customWidth="1"/>
    <col min="16130" max="16130" width="3" style="3" customWidth="1"/>
    <col min="16131" max="16135" width="3.5" style="3"/>
    <col min="16136" max="16153" width="4.5" style="3" customWidth="1"/>
    <col min="16154" max="16384" width="3.5" style="3"/>
  </cols>
  <sheetData>
    <row r="1" spans="2:25">
      <c r="B1" s="3" t="s">
        <v>2149</v>
      </c>
      <c r="Q1" s="1187"/>
      <c r="R1" s="710"/>
      <c r="S1" s="1477"/>
      <c r="T1" s="1477"/>
      <c r="U1" s="710"/>
      <c r="V1" s="1202"/>
      <c r="W1" s="710"/>
      <c r="X1" s="1202"/>
      <c r="Y1" s="710"/>
    </row>
    <row r="2" spans="2:25">
      <c r="B2" s="3"/>
      <c r="Q2" s="1187"/>
      <c r="R2" s="710" t="s">
        <v>555</v>
      </c>
      <c r="S2" s="1477"/>
      <c r="T2" s="1477"/>
      <c r="U2" s="710" t="s">
        <v>556</v>
      </c>
      <c r="V2" s="1202"/>
      <c r="W2" s="710" t="s">
        <v>721</v>
      </c>
      <c r="X2" s="1202"/>
      <c r="Y2" s="710" t="s">
        <v>722</v>
      </c>
    </row>
    <row r="3" spans="2:25" ht="13.9" customHeight="1">
      <c r="B3" s="1925" t="s">
        <v>2115</v>
      </c>
      <c r="C3" s="1925"/>
      <c r="D3" s="1925"/>
      <c r="E3" s="1925"/>
      <c r="F3" s="1925"/>
      <c r="G3" s="1925"/>
      <c r="H3" s="1925"/>
      <c r="I3" s="1925"/>
      <c r="J3" s="1925"/>
      <c r="K3" s="1925"/>
      <c r="L3" s="1925"/>
      <c r="M3" s="1925"/>
      <c r="N3" s="1925"/>
      <c r="O3" s="1925"/>
      <c r="P3" s="1925"/>
      <c r="Q3" s="1925"/>
      <c r="R3" s="1925"/>
      <c r="S3" s="1925"/>
      <c r="T3" s="1925"/>
      <c r="U3" s="1925"/>
      <c r="V3" s="1925"/>
      <c r="W3" s="1925"/>
      <c r="X3" s="1925"/>
      <c r="Y3" s="1925"/>
    </row>
    <row r="5" spans="2:25" ht="30" customHeight="1">
      <c r="B5" s="1189">
        <v>1</v>
      </c>
      <c r="C5" s="1216" t="s">
        <v>1210</v>
      </c>
      <c r="D5" s="16"/>
      <c r="E5" s="16"/>
      <c r="F5" s="16"/>
      <c r="G5" s="17"/>
      <c r="H5" s="1655"/>
      <c r="I5" s="1827"/>
      <c r="J5" s="1827"/>
      <c r="K5" s="1827"/>
      <c r="L5" s="1827"/>
      <c r="M5" s="1827"/>
      <c r="N5" s="1827"/>
      <c r="O5" s="1827"/>
      <c r="P5" s="1827"/>
      <c r="Q5" s="1827"/>
      <c r="R5" s="1827"/>
      <c r="S5" s="1827"/>
      <c r="T5" s="1827"/>
      <c r="U5" s="1827"/>
      <c r="V5" s="1827"/>
      <c r="W5" s="1827"/>
      <c r="X5" s="1827"/>
      <c r="Y5" s="1828"/>
    </row>
    <row r="6" spans="2:25" ht="30" customHeight="1">
      <c r="B6" s="1189">
        <v>2</v>
      </c>
      <c r="C6" s="1216" t="s">
        <v>1211</v>
      </c>
      <c r="D6" s="1216"/>
      <c r="E6" s="1216"/>
      <c r="F6" s="1216"/>
      <c r="G6" s="1217"/>
      <c r="H6" s="206" t="s">
        <v>9</v>
      </c>
      <c r="I6" s="1216" t="s">
        <v>2970</v>
      </c>
      <c r="J6" s="1216"/>
      <c r="K6" s="1216"/>
      <c r="L6" s="1216"/>
      <c r="M6" s="207" t="s">
        <v>9</v>
      </c>
      <c r="N6" s="1216" t="s">
        <v>2971</v>
      </c>
      <c r="O6" s="1216"/>
      <c r="P6" s="1216"/>
      <c r="Q6" s="1216"/>
      <c r="R6" s="207" t="s">
        <v>9</v>
      </c>
      <c r="S6" s="1216" t="s">
        <v>2972</v>
      </c>
      <c r="T6" s="1216"/>
      <c r="U6" s="1216"/>
      <c r="V6" s="1216"/>
      <c r="W6" s="1216"/>
      <c r="X6" s="1216"/>
      <c r="Y6" s="1217"/>
    </row>
    <row r="7" spans="2:25" ht="30" customHeight="1">
      <c r="B7" s="1207">
        <v>3</v>
      </c>
      <c r="C7" s="2" t="s">
        <v>1212</v>
      </c>
      <c r="D7" s="2"/>
      <c r="E7" s="2"/>
      <c r="F7" s="2"/>
      <c r="G7" s="131"/>
      <c r="H7" s="208" t="s">
        <v>9</v>
      </c>
      <c r="I7" s="1187" t="s">
        <v>2116</v>
      </c>
      <c r="J7" s="2"/>
      <c r="K7" s="2"/>
      <c r="L7" s="2"/>
      <c r="M7" s="2"/>
      <c r="N7" s="2"/>
      <c r="O7" s="2"/>
      <c r="P7" s="208"/>
      <c r="Q7" s="1187"/>
      <c r="R7" s="2"/>
      <c r="S7" s="2"/>
      <c r="T7" s="2"/>
      <c r="U7" s="2"/>
      <c r="V7" s="2"/>
      <c r="W7" s="2"/>
      <c r="X7" s="2"/>
      <c r="Y7" s="131"/>
    </row>
    <row r="8" spans="2:25" ht="30" customHeight="1">
      <c r="B8" s="1207"/>
      <c r="C8" s="2"/>
      <c r="D8" s="2"/>
      <c r="E8" s="2"/>
      <c r="F8" s="2"/>
      <c r="G8" s="131"/>
      <c r="H8" s="208" t="s">
        <v>9</v>
      </c>
      <c r="I8" s="1187" t="s">
        <v>2117</v>
      </c>
      <c r="J8" s="2"/>
      <c r="K8" s="2"/>
      <c r="L8" s="2"/>
      <c r="M8" s="2"/>
      <c r="N8" s="2"/>
      <c r="O8" s="2"/>
      <c r="P8" s="208"/>
      <c r="Q8" s="1187"/>
      <c r="R8" s="2"/>
      <c r="S8" s="2"/>
      <c r="T8" s="2"/>
      <c r="U8" s="2"/>
      <c r="V8" s="2"/>
      <c r="W8" s="2"/>
      <c r="X8" s="2"/>
      <c r="Y8" s="131"/>
    </row>
    <row r="9" spans="2:25" ht="30" customHeight="1">
      <c r="B9" s="1207"/>
      <c r="C9" s="2"/>
      <c r="D9" s="2"/>
      <c r="E9" s="2"/>
      <c r="F9" s="2"/>
      <c r="G9" s="131"/>
      <c r="H9" s="208" t="s">
        <v>9</v>
      </c>
      <c r="I9" s="1187" t="s">
        <v>2118</v>
      </c>
      <c r="J9" s="2"/>
      <c r="K9" s="2"/>
      <c r="L9" s="2"/>
      <c r="M9" s="2"/>
      <c r="N9" s="2"/>
      <c r="O9" s="2"/>
      <c r="P9" s="208"/>
      <c r="Q9" s="1187"/>
      <c r="R9" s="2"/>
      <c r="S9" s="2"/>
      <c r="T9" s="2"/>
      <c r="U9" s="2"/>
      <c r="V9" s="2"/>
      <c r="W9" s="2"/>
      <c r="X9" s="2"/>
      <c r="Y9" s="131"/>
    </row>
    <row r="10" spans="2:25" ht="30" customHeight="1">
      <c r="B10" s="1207"/>
      <c r="C10" s="2"/>
      <c r="D10" s="2"/>
      <c r="E10" s="2"/>
      <c r="F10" s="2"/>
      <c r="G10" s="131"/>
      <c r="H10" s="208" t="s">
        <v>2973</v>
      </c>
      <c r="I10" s="1187" t="s">
        <v>2119</v>
      </c>
      <c r="J10" s="2"/>
      <c r="K10" s="2"/>
      <c r="L10" s="2"/>
      <c r="M10" s="2"/>
      <c r="N10" s="2"/>
      <c r="O10" s="2"/>
      <c r="P10" s="208"/>
      <c r="Q10" s="1187"/>
      <c r="R10" s="2"/>
      <c r="S10" s="2"/>
      <c r="T10" s="2"/>
      <c r="U10" s="2"/>
      <c r="V10" s="2"/>
      <c r="W10" s="2"/>
      <c r="X10" s="2"/>
      <c r="Y10" s="131"/>
    </row>
    <row r="11" spans="2:25" ht="30" customHeight="1">
      <c r="B11" s="1207"/>
      <c r="C11" s="2"/>
      <c r="D11" s="2"/>
      <c r="E11" s="2"/>
      <c r="F11" s="2"/>
      <c r="G11" s="131"/>
      <c r="H11" s="208" t="s">
        <v>2974</v>
      </c>
      <c r="I11" s="1187" t="s">
        <v>2120</v>
      </c>
      <c r="J11" s="2"/>
      <c r="K11" s="2"/>
      <c r="L11" s="2"/>
      <c r="M11" s="2"/>
      <c r="N11" s="2"/>
      <c r="O11" s="2"/>
      <c r="P11" s="208"/>
      <c r="Q11" s="1187"/>
      <c r="R11" s="2"/>
      <c r="S11" s="2"/>
      <c r="T11" s="2"/>
      <c r="U11" s="2"/>
      <c r="V11" s="2"/>
      <c r="W11" s="2"/>
      <c r="X11" s="2"/>
      <c r="Y11" s="131"/>
    </row>
    <row r="12" spans="2:25" ht="30" customHeight="1">
      <c r="B12" s="1207"/>
      <c r="C12" s="2"/>
      <c r="D12" s="2"/>
      <c r="E12" s="2"/>
      <c r="F12" s="2"/>
      <c r="G12" s="131"/>
      <c r="H12" s="208" t="s">
        <v>9</v>
      </c>
      <c r="I12" s="1187" t="s">
        <v>2121</v>
      </c>
      <c r="J12" s="2"/>
      <c r="K12" s="2"/>
      <c r="L12" s="2"/>
      <c r="M12" s="2"/>
      <c r="N12" s="2"/>
      <c r="O12" s="2"/>
      <c r="P12" s="2"/>
      <c r="Q12" s="1187"/>
      <c r="R12" s="2"/>
      <c r="S12" s="2"/>
      <c r="T12" s="2"/>
      <c r="U12" s="2"/>
      <c r="V12" s="2"/>
      <c r="W12" s="2"/>
      <c r="X12" s="2"/>
      <c r="Y12" s="131"/>
    </row>
    <row r="13" spans="2:25" ht="30" customHeight="1">
      <c r="B13" s="1207"/>
      <c r="C13" s="2"/>
      <c r="D13" s="2"/>
      <c r="E13" s="2"/>
      <c r="F13" s="2"/>
      <c r="G13" s="131"/>
      <c r="H13" s="2259" t="s">
        <v>9</v>
      </c>
      <c r="I13" s="1185" t="s">
        <v>2975</v>
      </c>
      <c r="J13" s="2257"/>
      <c r="K13" s="2257"/>
      <c r="L13" s="2257"/>
      <c r="M13" s="2257"/>
      <c r="N13" s="2257"/>
      <c r="O13" s="2257"/>
      <c r="P13" s="2257"/>
      <c r="Q13" s="2256"/>
      <c r="R13" s="2257"/>
      <c r="S13" s="2257"/>
      <c r="T13" s="2257"/>
      <c r="U13" s="2257"/>
      <c r="V13" s="2257"/>
      <c r="W13" s="2257"/>
      <c r="X13" s="2257"/>
      <c r="Y13" s="2258"/>
    </row>
    <row r="14" spans="2:25" ht="5.45" customHeight="1">
      <c r="B14" s="120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416">
        <v>4</v>
      </c>
      <c r="C15" s="1926" t="s">
        <v>2122</v>
      </c>
      <c r="D15" s="1926"/>
      <c r="E15" s="1926"/>
      <c r="F15" s="1926"/>
      <c r="G15" s="1927"/>
      <c r="H15" s="135" t="s">
        <v>2123</v>
      </c>
      <c r="I15" s="2"/>
      <c r="Y15" s="89"/>
    </row>
    <row r="16" spans="2:25" ht="12" customHeight="1">
      <c r="B16" s="185"/>
      <c r="G16" s="89"/>
      <c r="H16" s="186"/>
      <c r="I16" s="1429" t="s">
        <v>2124</v>
      </c>
      <c r="J16" s="1429"/>
      <c r="K16" s="1429"/>
      <c r="L16" s="1429"/>
      <c r="M16" s="1429"/>
      <c r="N16" s="1429"/>
      <c r="O16" s="1429"/>
      <c r="P16" s="1429"/>
      <c r="Q16" s="1326"/>
      <c r="R16" s="1327"/>
      <c r="S16" s="1327"/>
      <c r="T16" s="1327"/>
      <c r="U16" s="1327"/>
      <c r="V16" s="1327"/>
      <c r="W16" s="1328"/>
      <c r="Y16" s="89"/>
    </row>
    <row r="17" spans="2:25" ht="12" customHeight="1">
      <c r="B17" s="185"/>
      <c r="G17" s="89"/>
      <c r="H17" s="186"/>
      <c r="I17" s="1429"/>
      <c r="J17" s="1429"/>
      <c r="K17" s="1429"/>
      <c r="L17" s="1429"/>
      <c r="M17" s="1429"/>
      <c r="N17" s="1429"/>
      <c r="O17" s="1429"/>
      <c r="P17" s="1429"/>
      <c r="Q17" s="1329"/>
      <c r="R17" s="1330"/>
      <c r="S17" s="1330"/>
      <c r="T17" s="1330"/>
      <c r="U17" s="1330"/>
      <c r="V17" s="1330"/>
      <c r="W17" s="1331"/>
      <c r="Y17" s="89"/>
    </row>
    <row r="18" spans="2:25" ht="12" customHeight="1">
      <c r="B18" s="185"/>
      <c r="G18" s="89"/>
      <c r="H18" s="186"/>
      <c r="I18" s="1326" t="s">
        <v>2125</v>
      </c>
      <c r="J18" s="1327"/>
      <c r="K18" s="1327"/>
      <c r="L18" s="1327"/>
      <c r="M18" s="1327"/>
      <c r="N18" s="1327"/>
      <c r="O18" s="1327"/>
      <c r="P18" s="1328"/>
      <c r="Q18" s="1326"/>
      <c r="R18" s="1327"/>
      <c r="S18" s="1327"/>
      <c r="T18" s="1327"/>
      <c r="U18" s="1327"/>
      <c r="V18" s="1327"/>
      <c r="W18" s="1328"/>
      <c r="Y18" s="89"/>
    </row>
    <row r="19" spans="2:25" ht="12" customHeight="1">
      <c r="B19" s="185"/>
      <c r="G19" s="89"/>
      <c r="H19" s="186"/>
      <c r="I19" s="1845"/>
      <c r="J19" s="1477"/>
      <c r="K19" s="1477"/>
      <c r="L19" s="1477"/>
      <c r="M19" s="1477"/>
      <c r="N19" s="1477"/>
      <c r="O19" s="1477"/>
      <c r="P19" s="1419"/>
      <c r="Q19" s="1845"/>
      <c r="R19" s="1477"/>
      <c r="S19" s="1477"/>
      <c r="T19" s="1477"/>
      <c r="U19" s="1477"/>
      <c r="V19" s="1477"/>
      <c r="W19" s="1419"/>
      <c r="Y19" s="89"/>
    </row>
    <row r="20" spans="2:25" ht="12" customHeight="1">
      <c r="B20" s="185"/>
      <c r="G20" s="89"/>
      <c r="H20" s="186"/>
      <c r="I20" s="1845"/>
      <c r="J20" s="1477"/>
      <c r="K20" s="1477"/>
      <c r="L20" s="1477"/>
      <c r="M20" s="1477"/>
      <c r="N20" s="1477"/>
      <c r="O20" s="1477"/>
      <c r="P20" s="1419"/>
      <c r="Q20" s="1845"/>
      <c r="R20" s="1477"/>
      <c r="S20" s="1477"/>
      <c r="T20" s="1477"/>
      <c r="U20" s="1477"/>
      <c r="V20" s="1477"/>
      <c r="W20" s="1419"/>
      <c r="Y20" s="89"/>
    </row>
    <row r="21" spans="2:25" ht="12" customHeight="1">
      <c r="B21" s="185"/>
      <c r="G21" s="89"/>
      <c r="H21" s="186"/>
      <c r="I21" s="1329"/>
      <c r="J21" s="1330"/>
      <c r="K21" s="1330"/>
      <c r="L21" s="1330"/>
      <c r="M21" s="1330"/>
      <c r="N21" s="1330"/>
      <c r="O21" s="1330"/>
      <c r="P21" s="1331"/>
      <c r="Q21" s="1329"/>
      <c r="R21" s="1330"/>
      <c r="S21" s="1330"/>
      <c r="T21" s="1330"/>
      <c r="U21" s="1330"/>
      <c r="V21" s="1330"/>
      <c r="W21" s="1331"/>
      <c r="Y21" s="89"/>
    </row>
    <row r="22" spans="2:25" ht="12" customHeight="1">
      <c r="B22" s="185"/>
      <c r="G22" s="89"/>
      <c r="H22" s="186"/>
      <c r="I22" s="1429" t="s">
        <v>2126</v>
      </c>
      <c r="J22" s="1429"/>
      <c r="K22" s="1429"/>
      <c r="L22" s="1429"/>
      <c r="M22" s="1429"/>
      <c r="N22" s="1429"/>
      <c r="O22" s="1429"/>
      <c r="P22" s="1429"/>
      <c r="Q22" s="1928"/>
      <c r="R22" s="1929"/>
      <c r="S22" s="1929"/>
      <c r="T22" s="1929"/>
      <c r="U22" s="1929"/>
      <c r="V22" s="1929"/>
      <c r="W22" s="1930"/>
      <c r="Y22" s="89"/>
    </row>
    <row r="23" spans="2:25" ht="12" customHeight="1">
      <c r="B23" s="185"/>
      <c r="G23" s="89"/>
      <c r="H23" s="186"/>
      <c r="I23" s="1429"/>
      <c r="J23" s="1429"/>
      <c r="K23" s="1429"/>
      <c r="L23" s="1429"/>
      <c r="M23" s="1429"/>
      <c r="N23" s="1429"/>
      <c r="O23" s="1429"/>
      <c r="P23" s="1429"/>
      <c r="Q23" s="1931"/>
      <c r="R23" s="1325"/>
      <c r="S23" s="1325"/>
      <c r="T23" s="1325"/>
      <c r="U23" s="1325"/>
      <c r="V23" s="1325"/>
      <c r="W23" s="1932"/>
      <c r="Y23" s="89"/>
    </row>
    <row r="24" spans="2:25" ht="12" customHeight="1">
      <c r="B24" s="185"/>
      <c r="G24" s="89"/>
      <c r="H24" s="186"/>
      <c r="I24" s="1429" t="s">
        <v>2976</v>
      </c>
      <c r="J24" s="1429"/>
      <c r="K24" s="1429"/>
      <c r="L24" s="1429"/>
      <c r="M24" s="1429"/>
      <c r="N24" s="1429"/>
      <c r="O24" s="1429"/>
      <c r="P24" s="1429"/>
      <c r="Q24" s="1928" t="s">
        <v>2127</v>
      </c>
      <c r="R24" s="1929"/>
      <c r="S24" s="1929"/>
      <c r="T24" s="1929"/>
      <c r="U24" s="1929"/>
      <c r="V24" s="1929"/>
      <c r="W24" s="1930"/>
      <c r="Y24" s="89"/>
    </row>
    <row r="25" spans="2:25" ht="12" customHeight="1">
      <c r="B25" s="185"/>
      <c r="G25" s="89"/>
      <c r="H25" s="186"/>
      <c r="I25" s="1429"/>
      <c r="J25" s="1429"/>
      <c r="K25" s="1429"/>
      <c r="L25" s="1429"/>
      <c r="M25" s="1429"/>
      <c r="N25" s="1429"/>
      <c r="O25" s="1429"/>
      <c r="P25" s="1429"/>
      <c r="Q25" s="1931"/>
      <c r="R25" s="1325"/>
      <c r="S25" s="1325"/>
      <c r="T25" s="1325"/>
      <c r="U25" s="1325"/>
      <c r="V25" s="1325"/>
      <c r="W25" s="1932"/>
      <c r="Y25" s="89"/>
    </row>
    <row r="26" spans="2:25" ht="12" customHeight="1">
      <c r="B26" s="185"/>
      <c r="G26" s="89"/>
      <c r="H26" s="186"/>
      <c r="I26" s="1429" t="s">
        <v>2128</v>
      </c>
      <c r="J26" s="1429"/>
      <c r="K26" s="1429"/>
      <c r="L26" s="1429"/>
      <c r="M26" s="1429"/>
      <c r="N26" s="1429"/>
      <c r="O26" s="1429"/>
      <c r="P26" s="1429"/>
      <c r="Q26" s="1928"/>
      <c r="R26" s="1929"/>
      <c r="S26" s="1929"/>
      <c r="T26" s="1929"/>
      <c r="U26" s="1929"/>
      <c r="V26" s="1929"/>
      <c r="W26" s="1930"/>
      <c r="Y26" s="89"/>
    </row>
    <row r="27" spans="2:25" ht="12" customHeight="1">
      <c r="B27" s="185"/>
      <c r="G27" s="89"/>
      <c r="H27" s="186"/>
      <c r="I27" s="1429"/>
      <c r="J27" s="1429"/>
      <c r="K27" s="1429"/>
      <c r="L27" s="1429"/>
      <c r="M27" s="1429"/>
      <c r="N27" s="1429"/>
      <c r="O27" s="1429"/>
      <c r="P27" s="1429"/>
      <c r="Q27" s="1931"/>
      <c r="R27" s="1325"/>
      <c r="S27" s="1325"/>
      <c r="T27" s="1325"/>
      <c r="U27" s="1325"/>
      <c r="V27" s="1325"/>
      <c r="W27" s="1932"/>
      <c r="Y27" s="89"/>
    </row>
    <row r="28" spans="2:25" ht="9" customHeight="1">
      <c r="B28" s="185"/>
      <c r="G28" s="89"/>
      <c r="H28" s="186"/>
      <c r="I28" s="2"/>
      <c r="J28" s="2"/>
      <c r="K28" s="2"/>
      <c r="L28" s="2"/>
      <c r="M28" s="2"/>
      <c r="N28" s="2"/>
      <c r="O28" s="2"/>
      <c r="P28" s="2"/>
      <c r="Q28" s="2"/>
      <c r="R28" s="2"/>
      <c r="S28" s="2"/>
      <c r="T28" s="2"/>
      <c r="U28" s="2"/>
      <c r="Y28" s="1198"/>
    </row>
    <row r="29" spans="2:25" ht="29.25" customHeight="1">
      <c r="B29" s="416"/>
      <c r="C29" s="1220"/>
      <c r="D29" s="1220"/>
      <c r="E29" s="1220"/>
      <c r="F29" s="1220"/>
      <c r="G29" s="1221"/>
      <c r="H29" s="135" t="s">
        <v>2129</v>
      </c>
      <c r="I29" s="2"/>
      <c r="Y29" s="89"/>
    </row>
    <row r="30" spans="2:25" ht="12" customHeight="1">
      <c r="B30" s="185"/>
      <c r="G30" s="89"/>
      <c r="H30" s="186"/>
      <c r="I30" s="1429" t="s">
        <v>2124</v>
      </c>
      <c r="J30" s="1429"/>
      <c r="K30" s="1429"/>
      <c r="L30" s="1429"/>
      <c r="M30" s="1429"/>
      <c r="N30" s="1429"/>
      <c r="O30" s="1429"/>
      <c r="P30" s="1429"/>
      <c r="Q30" s="1326"/>
      <c r="R30" s="1327"/>
      <c r="S30" s="1327"/>
      <c r="T30" s="1327"/>
      <c r="U30" s="1327"/>
      <c r="V30" s="1327"/>
      <c r="W30" s="1328"/>
      <c r="Y30" s="89"/>
    </row>
    <row r="31" spans="2:25" ht="12" customHeight="1">
      <c r="B31" s="185"/>
      <c r="G31" s="89"/>
      <c r="H31" s="186"/>
      <c r="I31" s="1429"/>
      <c r="J31" s="1429"/>
      <c r="K31" s="1429"/>
      <c r="L31" s="1429"/>
      <c r="M31" s="1429"/>
      <c r="N31" s="1429"/>
      <c r="O31" s="1429"/>
      <c r="P31" s="1429"/>
      <c r="Q31" s="1329"/>
      <c r="R31" s="1330"/>
      <c r="S31" s="1330"/>
      <c r="T31" s="1330"/>
      <c r="U31" s="1330"/>
      <c r="V31" s="1330"/>
      <c r="W31" s="1331"/>
      <c r="Y31" s="89"/>
    </row>
    <row r="32" spans="2:25" ht="12" customHeight="1">
      <c r="B32" s="185"/>
      <c r="G32" s="89"/>
      <c r="H32" s="186"/>
      <c r="I32" s="1326" t="s">
        <v>2125</v>
      </c>
      <c r="J32" s="1327"/>
      <c r="K32" s="1327"/>
      <c r="L32" s="1327"/>
      <c r="M32" s="1327"/>
      <c r="N32" s="1327"/>
      <c r="O32" s="1327"/>
      <c r="P32" s="1328"/>
      <c r="Q32" s="1326"/>
      <c r="R32" s="1327"/>
      <c r="S32" s="1327"/>
      <c r="T32" s="1327"/>
      <c r="U32" s="1327"/>
      <c r="V32" s="1327"/>
      <c r="W32" s="1328"/>
      <c r="Y32" s="89"/>
    </row>
    <row r="33" spans="2:25" ht="12" customHeight="1">
      <c r="B33" s="185"/>
      <c r="G33" s="89"/>
      <c r="H33" s="186"/>
      <c r="I33" s="1845"/>
      <c r="J33" s="1477"/>
      <c r="K33" s="1477"/>
      <c r="L33" s="1477"/>
      <c r="M33" s="1477"/>
      <c r="N33" s="1477"/>
      <c r="O33" s="1477"/>
      <c r="P33" s="1419"/>
      <c r="Q33" s="1845"/>
      <c r="R33" s="1477"/>
      <c r="S33" s="1477"/>
      <c r="T33" s="1477"/>
      <c r="U33" s="1477"/>
      <c r="V33" s="1477"/>
      <c r="W33" s="1419"/>
      <c r="Y33" s="89"/>
    </row>
    <row r="34" spans="2:25" ht="12" customHeight="1">
      <c r="B34" s="185"/>
      <c r="G34" s="89"/>
      <c r="H34" s="186"/>
      <c r="I34" s="1845"/>
      <c r="J34" s="1477"/>
      <c r="K34" s="1477"/>
      <c r="L34" s="1477"/>
      <c r="M34" s="1477"/>
      <c r="N34" s="1477"/>
      <c r="O34" s="1477"/>
      <c r="P34" s="1419"/>
      <c r="Q34" s="1845"/>
      <c r="R34" s="1477"/>
      <c r="S34" s="1477"/>
      <c r="T34" s="1477"/>
      <c r="U34" s="1477"/>
      <c r="V34" s="1477"/>
      <c r="W34" s="1419"/>
      <c r="Y34" s="89"/>
    </row>
    <row r="35" spans="2:25" ht="12" customHeight="1">
      <c r="B35" s="185"/>
      <c r="G35" s="89"/>
      <c r="H35" s="186"/>
      <c r="I35" s="1329"/>
      <c r="J35" s="1330"/>
      <c r="K35" s="1330"/>
      <c r="L35" s="1330"/>
      <c r="M35" s="1330"/>
      <c r="N35" s="1330"/>
      <c r="O35" s="1330"/>
      <c r="P35" s="1331"/>
      <c r="Q35" s="1329"/>
      <c r="R35" s="1330"/>
      <c r="S35" s="1330"/>
      <c r="T35" s="1330"/>
      <c r="U35" s="1330"/>
      <c r="V35" s="1330"/>
      <c r="W35" s="1331"/>
      <c r="Y35" s="89"/>
    </row>
    <row r="36" spans="2:25" ht="12" customHeight="1">
      <c r="B36" s="185"/>
      <c r="G36" s="89"/>
      <c r="H36" s="186"/>
      <c r="I36" s="1429" t="s">
        <v>2126</v>
      </c>
      <c r="J36" s="1429"/>
      <c r="K36" s="1429"/>
      <c r="L36" s="1429"/>
      <c r="M36" s="1429"/>
      <c r="N36" s="1429"/>
      <c r="O36" s="1429"/>
      <c r="P36" s="1429"/>
      <c r="Q36" s="1928"/>
      <c r="R36" s="1929"/>
      <c r="S36" s="1929"/>
      <c r="T36" s="1929"/>
      <c r="U36" s="1929"/>
      <c r="V36" s="1929"/>
      <c r="W36" s="1930"/>
      <c r="Y36" s="89"/>
    </row>
    <row r="37" spans="2:25" ht="12" customHeight="1">
      <c r="B37" s="185"/>
      <c r="G37" s="89"/>
      <c r="H37" s="186"/>
      <c r="I37" s="1429"/>
      <c r="J37" s="1429"/>
      <c r="K37" s="1429"/>
      <c r="L37" s="1429"/>
      <c r="M37" s="1429"/>
      <c r="N37" s="1429"/>
      <c r="O37" s="1429"/>
      <c r="P37" s="1429"/>
      <c r="Q37" s="1931"/>
      <c r="R37" s="1325"/>
      <c r="S37" s="1325"/>
      <c r="T37" s="1325"/>
      <c r="U37" s="1325"/>
      <c r="V37" s="1325"/>
      <c r="W37" s="1932"/>
      <c r="Y37" s="89"/>
    </row>
    <row r="38" spans="2:25" ht="12" customHeight="1">
      <c r="B38" s="185"/>
      <c r="G38" s="89"/>
      <c r="H38" s="676"/>
      <c r="I38" s="1345" t="s">
        <v>2977</v>
      </c>
      <c r="J38" s="1429"/>
      <c r="K38" s="1429"/>
      <c r="L38" s="1429"/>
      <c r="M38" s="1429"/>
      <c r="N38" s="1429"/>
      <c r="O38" s="1429"/>
      <c r="P38" s="1429"/>
      <c r="Q38" s="1655" t="s">
        <v>2127</v>
      </c>
      <c r="R38" s="1827"/>
      <c r="S38" s="1827"/>
      <c r="T38" s="1827"/>
      <c r="U38" s="1827"/>
      <c r="V38" s="1827"/>
      <c r="W38" s="1827"/>
      <c r="X38" s="186"/>
      <c r="Y38" s="89"/>
    </row>
    <row r="39" spans="2:25" ht="12" customHeight="1">
      <c r="B39" s="185"/>
      <c r="G39" s="89"/>
      <c r="H39" s="186"/>
      <c r="I39" s="1933"/>
      <c r="J39" s="1933"/>
      <c r="K39" s="1933"/>
      <c r="L39" s="1933"/>
      <c r="M39" s="1933"/>
      <c r="N39" s="1933"/>
      <c r="O39" s="1933"/>
      <c r="P39" s="1933"/>
      <c r="Q39" s="1931"/>
      <c r="R39" s="1325"/>
      <c r="S39" s="1325"/>
      <c r="T39" s="1325"/>
      <c r="U39" s="1325"/>
      <c r="V39" s="1325"/>
      <c r="W39" s="1932"/>
      <c r="Y39" s="89"/>
    </row>
    <row r="40" spans="2:25" ht="12" customHeight="1">
      <c r="B40" s="185"/>
      <c r="G40" s="89"/>
      <c r="H40" s="186"/>
      <c r="I40" s="1429" t="s">
        <v>2128</v>
      </c>
      <c r="J40" s="1429"/>
      <c r="K40" s="1429"/>
      <c r="L40" s="1429"/>
      <c r="M40" s="1429"/>
      <c r="N40" s="1429"/>
      <c r="O40" s="1429"/>
      <c r="P40" s="1429"/>
      <c r="Q40" s="1928"/>
      <c r="R40" s="1929"/>
      <c r="S40" s="1929"/>
      <c r="T40" s="1929"/>
      <c r="U40" s="1929"/>
      <c r="V40" s="1929"/>
      <c r="W40" s="1930"/>
      <c r="Y40" s="89"/>
    </row>
    <row r="41" spans="2:25" ht="12" customHeight="1">
      <c r="B41" s="185"/>
      <c r="G41" s="89"/>
      <c r="H41" s="186"/>
      <c r="I41" s="1429"/>
      <c r="J41" s="1429"/>
      <c r="K41" s="1429"/>
      <c r="L41" s="1429"/>
      <c r="M41" s="1429"/>
      <c r="N41" s="1429"/>
      <c r="O41" s="1429"/>
      <c r="P41" s="1429"/>
      <c r="Q41" s="1931"/>
      <c r="R41" s="1325"/>
      <c r="S41" s="1325"/>
      <c r="T41" s="1325"/>
      <c r="U41" s="1325"/>
      <c r="V41" s="1325"/>
      <c r="W41" s="1932"/>
      <c r="Y41" s="89"/>
    </row>
    <row r="42" spans="2:25" ht="8.4499999999999993" customHeight="1">
      <c r="B42" s="185"/>
      <c r="G42" s="89"/>
      <c r="H42" s="186"/>
      <c r="I42" s="2"/>
      <c r="J42" s="2"/>
      <c r="K42" s="2"/>
      <c r="L42" s="2"/>
      <c r="M42" s="2"/>
      <c r="N42" s="2"/>
      <c r="O42" s="2"/>
      <c r="P42" s="2"/>
      <c r="Q42" s="2"/>
      <c r="R42" s="2"/>
      <c r="S42" s="2"/>
      <c r="T42" s="2"/>
      <c r="U42" s="2"/>
      <c r="Y42" s="1198"/>
    </row>
    <row r="43" spans="2:25" ht="29.25" customHeight="1">
      <c r="B43" s="416"/>
      <c r="C43" s="1220"/>
      <c r="D43" s="1220"/>
      <c r="E43" s="1220"/>
      <c r="F43" s="1220"/>
      <c r="G43" s="1221"/>
      <c r="H43" s="135" t="s">
        <v>2130</v>
      </c>
      <c r="I43" s="2"/>
      <c r="Y43" s="89"/>
    </row>
    <row r="44" spans="2:25" ht="12" customHeight="1">
      <c r="B44" s="185"/>
      <c r="G44" s="89"/>
      <c r="H44" s="186"/>
      <c r="I44" s="1429" t="s">
        <v>2124</v>
      </c>
      <c r="J44" s="1429"/>
      <c r="K44" s="1429"/>
      <c r="L44" s="1429"/>
      <c r="M44" s="1429"/>
      <c r="N44" s="1429"/>
      <c r="O44" s="1429"/>
      <c r="P44" s="1429"/>
      <c r="Q44" s="1326"/>
      <c r="R44" s="1327"/>
      <c r="S44" s="1327"/>
      <c r="T44" s="1327"/>
      <c r="U44" s="1327"/>
      <c r="V44" s="1327"/>
      <c r="W44" s="1328"/>
      <c r="Y44" s="89"/>
    </row>
    <row r="45" spans="2:25" ht="12" customHeight="1">
      <c r="B45" s="185"/>
      <c r="G45" s="89"/>
      <c r="H45" s="186"/>
      <c r="I45" s="1429"/>
      <c r="J45" s="1429"/>
      <c r="K45" s="1429"/>
      <c r="L45" s="1429"/>
      <c r="M45" s="1429"/>
      <c r="N45" s="1429"/>
      <c r="O45" s="1429"/>
      <c r="P45" s="1429"/>
      <c r="Q45" s="1329"/>
      <c r="R45" s="1330"/>
      <c r="S45" s="1330"/>
      <c r="T45" s="1330"/>
      <c r="U45" s="1330"/>
      <c r="V45" s="1330"/>
      <c r="W45" s="1331"/>
      <c r="Y45" s="89"/>
    </row>
    <row r="46" spans="2:25" ht="12" customHeight="1">
      <c r="B46" s="185"/>
      <c r="G46" s="89"/>
      <c r="H46" s="186"/>
      <c r="I46" s="1326" t="s">
        <v>2125</v>
      </c>
      <c r="J46" s="1327"/>
      <c r="K46" s="1327"/>
      <c r="L46" s="1327"/>
      <c r="M46" s="1327"/>
      <c r="N46" s="1327"/>
      <c r="O46" s="1327"/>
      <c r="P46" s="1328"/>
      <c r="Q46" s="1326"/>
      <c r="R46" s="1327"/>
      <c r="S46" s="1327"/>
      <c r="T46" s="1327"/>
      <c r="U46" s="1327"/>
      <c r="V46" s="1327"/>
      <c r="W46" s="1328"/>
      <c r="Y46" s="89"/>
    </row>
    <row r="47" spans="2:25" ht="12" customHeight="1">
      <c r="B47" s="185"/>
      <c r="G47" s="89"/>
      <c r="H47" s="186"/>
      <c r="I47" s="1845"/>
      <c r="J47" s="1477"/>
      <c r="K47" s="1477"/>
      <c r="L47" s="1477"/>
      <c r="M47" s="1477"/>
      <c r="N47" s="1477"/>
      <c r="O47" s="1477"/>
      <c r="P47" s="1419"/>
      <c r="Q47" s="1845"/>
      <c r="R47" s="1477"/>
      <c r="S47" s="1477"/>
      <c r="T47" s="1477"/>
      <c r="U47" s="1477"/>
      <c r="V47" s="1477"/>
      <c r="W47" s="1419"/>
      <c r="Y47" s="89"/>
    </row>
    <row r="48" spans="2:25" ht="12" customHeight="1">
      <c r="B48" s="185"/>
      <c r="G48" s="89"/>
      <c r="H48" s="186"/>
      <c r="I48" s="1845"/>
      <c r="J48" s="1477"/>
      <c r="K48" s="1477"/>
      <c r="L48" s="1477"/>
      <c r="M48" s="1477"/>
      <c r="N48" s="1477"/>
      <c r="O48" s="1477"/>
      <c r="P48" s="1419"/>
      <c r="Q48" s="1845"/>
      <c r="R48" s="1477"/>
      <c r="S48" s="1477"/>
      <c r="T48" s="1477"/>
      <c r="U48" s="1477"/>
      <c r="V48" s="1477"/>
      <c r="W48" s="1419"/>
      <c r="Y48" s="89"/>
    </row>
    <row r="49" spans="2:25" ht="12" customHeight="1">
      <c r="B49" s="185"/>
      <c r="G49" s="89"/>
      <c r="H49" s="186"/>
      <c r="I49" s="1329"/>
      <c r="J49" s="1330"/>
      <c r="K49" s="1330"/>
      <c r="L49" s="1330"/>
      <c r="M49" s="1330"/>
      <c r="N49" s="1330"/>
      <c r="O49" s="1330"/>
      <c r="P49" s="1331"/>
      <c r="Q49" s="1329"/>
      <c r="R49" s="1330"/>
      <c r="S49" s="1330"/>
      <c r="T49" s="1330"/>
      <c r="U49" s="1330"/>
      <c r="V49" s="1330"/>
      <c r="W49" s="1331"/>
      <c r="Y49" s="89"/>
    </row>
    <row r="50" spans="2:25" ht="12" customHeight="1">
      <c r="B50" s="185"/>
      <c r="G50" s="89"/>
      <c r="H50" s="186"/>
      <c r="I50" s="1429" t="s">
        <v>2126</v>
      </c>
      <c r="J50" s="1429"/>
      <c r="K50" s="1429"/>
      <c r="L50" s="1429"/>
      <c r="M50" s="1429"/>
      <c r="N50" s="1429"/>
      <c r="O50" s="1429"/>
      <c r="P50" s="1429"/>
      <c r="Q50" s="1928"/>
      <c r="R50" s="1929"/>
      <c r="S50" s="1929"/>
      <c r="T50" s="1929"/>
      <c r="U50" s="1929"/>
      <c r="V50" s="1929"/>
      <c r="W50" s="1930"/>
      <c r="Y50" s="89"/>
    </row>
    <row r="51" spans="2:25" ht="12" customHeight="1">
      <c r="B51" s="185"/>
      <c r="G51" s="89"/>
      <c r="H51" s="186"/>
      <c r="I51" s="1429"/>
      <c r="J51" s="1429"/>
      <c r="K51" s="1429"/>
      <c r="L51" s="1429"/>
      <c r="M51" s="1429"/>
      <c r="N51" s="1429"/>
      <c r="O51" s="1429"/>
      <c r="P51" s="1429"/>
      <c r="Q51" s="1931"/>
      <c r="R51" s="1325"/>
      <c r="S51" s="1325"/>
      <c r="T51" s="1325"/>
      <c r="U51" s="1325"/>
      <c r="V51" s="1325"/>
      <c r="W51" s="1932"/>
      <c r="Y51" s="89"/>
    </row>
    <row r="52" spans="2:25" ht="12" customHeight="1">
      <c r="B52" s="185"/>
      <c r="G52" s="89"/>
      <c r="H52" s="186"/>
      <c r="I52" s="1429" t="s">
        <v>2977</v>
      </c>
      <c r="J52" s="1429"/>
      <c r="K52" s="1429"/>
      <c r="L52" s="1429"/>
      <c r="M52" s="1429"/>
      <c r="N52" s="1429"/>
      <c r="O52" s="1429"/>
      <c r="P52" s="1429"/>
      <c r="Q52" s="1928" t="s">
        <v>2127</v>
      </c>
      <c r="R52" s="1929"/>
      <c r="S52" s="1929"/>
      <c r="T52" s="1929"/>
      <c r="U52" s="1929"/>
      <c r="V52" s="1929"/>
      <c r="W52" s="1930"/>
      <c r="Y52" s="89"/>
    </row>
    <row r="53" spans="2:25" ht="12" customHeight="1">
      <c r="B53" s="185"/>
      <c r="G53" s="89"/>
      <c r="H53" s="186"/>
      <c r="I53" s="1429"/>
      <c r="J53" s="1429"/>
      <c r="K53" s="1429"/>
      <c r="L53" s="1429"/>
      <c r="M53" s="1429"/>
      <c r="N53" s="1429"/>
      <c r="O53" s="1429"/>
      <c r="P53" s="1429"/>
      <c r="Q53" s="1931"/>
      <c r="R53" s="1325"/>
      <c r="S53" s="1325"/>
      <c r="T53" s="1325"/>
      <c r="U53" s="1325"/>
      <c r="V53" s="1325"/>
      <c r="W53" s="1932"/>
      <c r="Y53" s="89"/>
    </row>
    <row r="54" spans="2:25" ht="12" customHeight="1">
      <c r="B54" s="185"/>
      <c r="G54" s="89"/>
      <c r="H54" s="186"/>
      <c r="I54" s="1429" t="s">
        <v>2128</v>
      </c>
      <c r="J54" s="1429"/>
      <c r="K54" s="1429"/>
      <c r="L54" s="1429"/>
      <c r="M54" s="1429"/>
      <c r="N54" s="1429"/>
      <c r="O54" s="1429"/>
      <c r="P54" s="1429"/>
      <c r="Q54" s="1928"/>
      <c r="R54" s="1929"/>
      <c r="S54" s="1929"/>
      <c r="T54" s="1929"/>
      <c r="U54" s="1929"/>
      <c r="V54" s="1929"/>
      <c r="W54" s="1930"/>
      <c r="Y54" s="89"/>
    </row>
    <row r="55" spans="2:25" ht="12" customHeight="1">
      <c r="B55" s="185"/>
      <c r="G55" s="89"/>
      <c r="H55" s="186"/>
      <c r="I55" s="1429"/>
      <c r="J55" s="1429"/>
      <c r="K55" s="1429"/>
      <c r="L55" s="1429"/>
      <c r="M55" s="1429"/>
      <c r="N55" s="1429"/>
      <c r="O55" s="1429"/>
      <c r="P55" s="1429"/>
      <c r="Q55" s="1931"/>
      <c r="R55" s="1325"/>
      <c r="S55" s="1325"/>
      <c r="T55" s="1325"/>
      <c r="U55" s="1325"/>
      <c r="V55" s="1325"/>
      <c r="W55" s="1932"/>
      <c r="Y55" s="89"/>
    </row>
    <row r="56" spans="2:25" ht="15" customHeight="1">
      <c r="B56" s="1204"/>
      <c r="C56" s="59"/>
      <c r="D56" s="59"/>
      <c r="E56" s="59"/>
      <c r="F56" s="59"/>
      <c r="G56" s="60"/>
      <c r="H56" s="222"/>
      <c r="I56" s="59"/>
      <c r="J56" s="59"/>
      <c r="K56" s="59"/>
      <c r="L56" s="59"/>
      <c r="M56" s="59"/>
      <c r="N56" s="59"/>
      <c r="O56" s="59"/>
      <c r="P56" s="59"/>
      <c r="Q56" s="59"/>
      <c r="R56" s="59"/>
      <c r="S56" s="59"/>
      <c r="T56" s="59"/>
      <c r="U56" s="59"/>
      <c r="V56" s="59"/>
      <c r="W56" s="1842"/>
      <c r="X56" s="1842"/>
      <c r="Y56" s="1843"/>
    </row>
    <row r="57" spans="2:25" ht="4.1500000000000004" customHeight="1">
      <c r="B57" s="223"/>
      <c r="D57" s="1201"/>
      <c r="E57" s="1201"/>
      <c r="F57" s="1201"/>
      <c r="G57" s="1201"/>
      <c r="H57" s="1201"/>
      <c r="I57" s="1201"/>
      <c r="J57" s="1201"/>
      <c r="K57" s="1201"/>
      <c r="L57" s="1201"/>
      <c r="M57" s="1201"/>
      <c r="N57" s="1201"/>
      <c r="O57" s="1201"/>
      <c r="P57" s="1201"/>
      <c r="Q57" s="1201"/>
      <c r="R57" s="1201"/>
      <c r="S57" s="1201"/>
      <c r="T57" s="1201"/>
      <c r="U57" s="1201"/>
      <c r="V57" s="1201"/>
      <c r="W57" s="1201"/>
      <c r="X57" s="1201"/>
      <c r="Y57" s="1201"/>
    </row>
    <row r="58" spans="2:25" ht="38.450000000000003" customHeight="1">
      <c r="B58" s="1934" t="s">
        <v>2131</v>
      </c>
      <c r="C58" s="1934"/>
      <c r="D58" s="1934"/>
      <c r="E58" s="1934"/>
      <c r="F58" s="1934"/>
      <c r="G58" s="1934"/>
      <c r="H58" s="1934"/>
      <c r="I58" s="1934"/>
      <c r="J58" s="1934"/>
      <c r="K58" s="1934"/>
      <c r="L58" s="1934"/>
      <c r="M58" s="1934"/>
      <c r="N58" s="1934"/>
      <c r="O58" s="1934"/>
      <c r="P58" s="1934"/>
      <c r="Q58" s="1934"/>
      <c r="R58" s="1934"/>
      <c r="S58" s="1934"/>
      <c r="T58" s="1934"/>
      <c r="U58" s="1934"/>
      <c r="V58" s="1934"/>
      <c r="W58" s="1934"/>
      <c r="X58" s="1934"/>
      <c r="Y58" s="1934"/>
    </row>
    <row r="59" spans="2:25" ht="24" customHeight="1">
      <c r="B59" s="1934" t="s">
        <v>2132</v>
      </c>
      <c r="C59" s="1934"/>
      <c r="D59" s="1934"/>
      <c r="E59" s="1934"/>
      <c r="F59" s="1934"/>
      <c r="G59" s="1934"/>
      <c r="H59" s="1934"/>
      <c r="I59" s="1934"/>
      <c r="J59" s="1934"/>
      <c r="K59" s="1934"/>
      <c r="L59" s="1934"/>
      <c r="M59" s="1934"/>
      <c r="N59" s="1934"/>
      <c r="O59" s="1934"/>
      <c r="P59" s="1934"/>
      <c r="Q59" s="1934"/>
      <c r="R59" s="1934"/>
      <c r="S59" s="1934"/>
      <c r="T59" s="1934"/>
      <c r="U59" s="1934"/>
      <c r="V59" s="1934"/>
      <c r="W59" s="1934"/>
      <c r="X59" s="1934"/>
      <c r="Y59" s="1934"/>
    </row>
    <row r="60" spans="2:25" ht="24" customHeight="1">
      <c r="B60" s="1934" t="s">
        <v>2133</v>
      </c>
      <c r="C60" s="1934"/>
      <c r="D60" s="1934"/>
      <c r="E60" s="1934"/>
      <c r="F60" s="1934"/>
      <c r="G60" s="1934"/>
      <c r="H60" s="1934"/>
      <c r="I60" s="1934"/>
      <c r="J60" s="1934"/>
      <c r="K60" s="1934"/>
      <c r="L60" s="1934"/>
      <c r="M60" s="1934"/>
      <c r="N60" s="1934"/>
      <c r="O60" s="1934"/>
      <c r="P60" s="1934"/>
      <c r="Q60" s="1934"/>
      <c r="R60" s="1934"/>
      <c r="S60" s="1934"/>
      <c r="T60" s="1934"/>
      <c r="U60" s="1934"/>
      <c r="V60" s="1934"/>
      <c r="W60" s="1934"/>
      <c r="X60" s="1934"/>
      <c r="Y60" s="1934"/>
    </row>
    <row r="61" spans="2:25">
      <c r="B61" s="223" t="s">
        <v>2527</v>
      </c>
      <c r="D61" s="1220"/>
      <c r="E61" s="1220"/>
      <c r="F61" s="1220"/>
      <c r="G61" s="1220"/>
      <c r="H61" s="1220"/>
      <c r="I61" s="1220"/>
      <c r="J61" s="1220"/>
      <c r="K61" s="1220"/>
      <c r="L61" s="1220"/>
      <c r="M61" s="1220"/>
      <c r="N61" s="1220"/>
      <c r="O61" s="1220"/>
      <c r="P61" s="1220"/>
      <c r="Q61" s="1220"/>
      <c r="R61" s="1220"/>
      <c r="S61" s="1220"/>
      <c r="T61" s="1220"/>
      <c r="U61" s="1220"/>
      <c r="V61" s="1220"/>
      <c r="W61" s="1220"/>
      <c r="X61" s="1220"/>
      <c r="Y61" s="1220"/>
    </row>
    <row r="62" spans="2:25">
      <c r="B62" s="223" t="s">
        <v>2522</v>
      </c>
      <c r="D62" s="1201"/>
      <c r="E62" s="1201"/>
      <c r="F62" s="1201"/>
      <c r="G62" s="1201"/>
      <c r="H62" s="1201"/>
      <c r="I62" s="1201"/>
      <c r="J62" s="1201"/>
      <c r="K62" s="1201"/>
      <c r="L62" s="1201"/>
      <c r="M62" s="1201"/>
      <c r="N62" s="1201"/>
      <c r="O62" s="1201"/>
      <c r="P62" s="1201"/>
      <c r="Q62" s="1201"/>
      <c r="R62" s="1201"/>
      <c r="S62" s="1201"/>
      <c r="T62" s="1201"/>
      <c r="U62" s="1201"/>
      <c r="V62" s="1201"/>
      <c r="W62" s="1201"/>
      <c r="X62" s="1201"/>
      <c r="Y62" s="1201"/>
    </row>
    <row r="122" spans="3:7">
      <c r="C122" s="59"/>
      <c r="D122" s="59"/>
      <c r="E122" s="59"/>
      <c r="F122" s="59"/>
      <c r="G122" s="59"/>
    </row>
    <row r="123" spans="3:7">
      <c r="C123" s="5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Normal="100" zoomScaleSheetLayoutView="100" workbookViewId="0"/>
  </sheetViews>
  <sheetFormatPr defaultColWidth="4" defaultRowHeight="13.5"/>
  <cols>
    <col min="1" max="1" width="2.875" style="1187" customWidth="1"/>
    <col min="2" max="2" width="2.375" style="1187" customWidth="1"/>
    <col min="3" max="3" width="3.5" style="1187" customWidth="1"/>
    <col min="4" max="13" width="3.625" style="1187" customWidth="1"/>
    <col min="14" max="14" width="4.875" style="1187" customWidth="1"/>
    <col min="15" max="15" width="3.625" style="1187" customWidth="1"/>
    <col min="16" max="16" width="1.5" style="1187" customWidth="1"/>
    <col min="17" max="18" width="3.625" style="1187" customWidth="1"/>
    <col min="19" max="19" width="2.75" style="1187" customWidth="1"/>
    <col min="20" max="31" width="3.625" style="1187" customWidth="1"/>
    <col min="32" max="256" width="4" style="1187"/>
    <col min="257" max="257" width="2.875" style="1187" customWidth="1"/>
    <col min="258" max="258" width="2.375" style="1187" customWidth="1"/>
    <col min="259" max="259" width="3.5" style="1187" customWidth="1"/>
    <col min="260" max="269" width="3.625" style="1187" customWidth="1"/>
    <col min="270" max="270" width="4.875" style="1187" customWidth="1"/>
    <col min="271" max="271" width="3.625" style="1187" customWidth="1"/>
    <col min="272" max="272" width="1.5" style="1187" customWidth="1"/>
    <col min="273" max="274" width="3.625" style="1187" customWidth="1"/>
    <col min="275" max="275" width="2.75" style="1187" customWidth="1"/>
    <col min="276" max="287" width="3.625" style="1187" customWidth="1"/>
    <col min="288" max="512" width="4" style="1187"/>
    <col min="513" max="513" width="2.875" style="1187" customWidth="1"/>
    <col min="514" max="514" width="2.375" style="1187" customWidth="1"/>
    <col min="515" max="515" width="3.5" style="1187" customWidth="1"/>
    <col min="516" max="525" width="3.625" style="1187" customWidth="1"/>
    <col min="526" max="526" width="4.875" style="1187" customWidth="1"/>
    <col min="527" max="527" width="3.625" style="1187" customWidth="1"/>
    <col min="528" max="528" width="1.5" style="1187" customWidth="1"/>
    <col min="529" max="530" width="3.625" style="1187" customWidth="1"/>
    <col min="531" max="531" width="2.75" style="1187" customWidth="1"/>
    <col min="532" max="543" width="3.625" style="1187" customWidth="1"/>
    <col min="544" max="768" width="4" style="1187"/>
    <col min="769" max="769" width="2.875" style="1187" customWidth="1"/>
    <col min="770" max="770" width="2.375" style="1187" customWidth="1"/>
    <col min="771" max="771" width="3.5" style="1187" customWidth="1"/>
    <col min="772" max="781" width="3.625" style="1187" customWidth="1"/>
    <col min="782" max="782" width="4.875" style="1187" customWidth="1"/>
    <col min="783" max="783" width="3.625" style="1187" customWidth="1"/>
    <col min="784" max="784" width="1.5" style="1187" customWidth="1"/>
    <col min="785" max="786" width="3.625" style="1187" customWidth="1"/>
    <col min="787" max="787" width="2.75" style="1187" customWidth="1"/>
    <col min="788" max="799" width="3.625" style="1187" customWidth="1"/>
    <col min="800" max="1024" width="4" style="1187"/>
    <col min="1025" max="1025" width="2.875" style="1187" customWidth="1"/>
    <col min="1026" max="1026" width="2.375" style="1187" customWidth="1"/>
    <col min="1027" max="1027" width="3.5" style="1187" customWidth="1"/>
    <col min="1028" max="1037" width="3.625" style="1187" customWidth="1"/>
    <col min="1038" max="1038" width="4.875" style="1187" customWidth="1"/>
    <col min="1039" max="1039" width="3.625" style="1187" customWidth="1"/>
    <col min="1040" max="1040" width="1.5" style="1187" customWidth="1"/>
    <col min="1041" max="1042" width="3.625" style="1187" customWidth="1"/>
    <col min="1043" max="1043" width="2.75" style="1187" customWidth="1"/>
    <col min="1044" max="1055" width="3.625" style="1187" customWidth="1"/>
    <col min="1056" max="1280" width="4" style="1187"/>
    <col min="1281" max="1281" width="2.875" style="1187" customWidth="1"/>
    <col min="1282" max="1282" width="2.375" style="1187" customWidth="1"/>
    <col min="1283" max="1283" width="3.5" style="1187" customWidth="1"/>
    <col min="1284" max="1293" width="3.625" style="1187" customWidth="1"/>
    <col min="1294" max="1294" width="4.875" style="1187" customWidth="1"/>
    <col min="1295" max="1295" width="3.625" style="1187" customWidth="1"/>
    <col min="1296" max="1296" width="1.5" style="1187" customWidth="1"/>
    <col min="1297" max="1298" width="3.625" style="1187" customWidth="1"/>
    <col min="1299" max="1299" width="2.75" style="1187" customWidth="1"/>
    <col min="1300" max="1311" width="3.625" style="1187" customWidth="1"/>
    <col min="1312" max="1536" width="4" style="1187"/>
    <col min="1537" max="1537" width="2.875" style="1187" customWidth="1"/>
    <col min="1538" max="1538" width="2.375" style="1187" customWidth="1"/>
    <col min="1539" max="1539" width="3.5" style="1187" customWidth="1"/>
    <col min="1540" max="1549" width="3.625" style="1187" customWidth="1"/>
    <col min="1550" max="1550" width="4.875" style="1187" customWidth="1"/>
    <col min="1551" max="1551" width="3.625" style="1187" customWidth="1"/>
    <col min="1552" max="1552" width="1.5" style="1187" customWidth="1"/>
    <col min="1553" max="1554" width="3.625" style="1187" customWidth="1"/>
    <col min="1555" max="1555" width="2.75" style="1187" customWidth="1"/>
    <col min="1556" max="1567" width="3.625" style="1187" customWidth="1"/>
    <col min="1568" max="1792" width="4" style="1187"/>
    <col min="1793" max="1793" width="2.875" style="1187" customWidth="1"/>
    <col min="1794" max="1794" width="2.375" style="1187" customWidth="1"/>
    <col min="1795" max="1795" width="3.5" style="1187" customWidth="1"/>
    <col min="1796" max="1805" width="3.625" style="1187" customWidth="1"/>
    <col min="1806" max="1806" width="4.875" style="1187" customWidth="1"/>
    <col min="1807" max="1807" width="3.625" style="1187" customWidth="1"/>
    <col min="1808" max="1808" width="1.5" style="1187" customWidth="1"/>
    <col min="1809" max="1810" width="3.625" style="1187" customWidth="1"/>
    <col min="1811" max="1811" width="2.75" style="1187" customWidth="1"/>
    <col min="1812" max="1823" width="3.625" style="1187" customWidth="1"/>
    <col min="1824" max="2048" width="4" style="1187"/>
    <col min="2049" max="2049" width="2.875" style="1187" customWidth="1"/>
    <col min="2050" max="2050" width="2.375" style="1187" customWidth="1"/>
    <col min="2051" max="2051" width="3.5" style="1187" customWidth="1"/>
    <col min="2052" max="2061" width="3.625" style="1187" customWidth="1"/>
    <col min="2062" max="2062" width="4.875" style="1187" customWidth="1"/>
    <col min="2063" max="2063" width="3.625" style="1187" customWidth="1"/>
    <col min="2064" max="2064" width="1.5" style="1187" customWidth="1"/>
    <col min="2065" max="2066" width="3.625" style="1187" customWidth="1"/>
    <col min="2067" max="2067" width="2.75" style="1187" customWidth="1"/>
    <col min="2068" max="2079" width="3.625" style="1187" customWidth="1"/>
    <col min="2080" max="2304" width="4" style="1187"/>
    <col min="2305" max="2305" width="2.875" style="1187" customWidth="1"/>
    <col min="2306" max="2306" width="2.375" style="1187" customWidth="1"/>
    <col min="2307" max="2307" width="3.5" style="1187" customWidth="1"/>
    <col min="2308" max="2317" width="3.625" style="1187" customWidth="1"/>
    <col min="2318" max="2318" width="4.875" style="1187" customWidth="1"/>
    <col min="2319" max="2319" width="3.625" style="1187" customWidth="1"/>
    <col min="2320" max="2320" width="1.5" style="1187" customWidth="1"/>
    <col min="2321" max="2322" width="3.625" style="1187" customWidth="1"/>
    <col min="2323" max="2323" width="2.75" style="1187" customWidth="1"/>
    <col min="2324" max="2335" width="3.625" style="1187" customWidth="1"/>
    <col min="2336" max="2560" width="4" style="1187"/>
    <col min="2561" max="2561" width="2.875" style="1187" customWidth="1"/>
    <col min="2562" max="2562" width="2.375" style="1187" customWidth="1"/>
    <col min="2563" max="2563" width="3.5" style="1187" customWidth="1"/>
    <col min="2564" max="2573" width="3.625" style="1187" customWidth="1"/>
    <col min="2574" max="2574" width="4.875" style="1187" customWidth="1"/>
    <col min="2575" max="2575" width="3.625" style="1187" customWidth="1"/>
    <col min="2576" max="2576" width="1.5" style="1187" customWidth="1"/>
    <col min="2577" max="2578" width="3.625" style="1187" customWidth="1"/>
    <col min="2579" max="2579" width="2.75" style="1187" customWidth="1"/>
    <col min="2580" max="2591" width="3.625" style="1187" customWidth="1"/>
    <col min="2592" max="2816" width="4" style="1187"/>
    <col min="2817" max="2817" width="2.875" style="1187" customWidth="1"/>
    <col min="2818" max="2818" width="2.375" style="1187" customWidth="1"/>
    <col min="2819" max="2819" width="3.5" style="1187" customWidth="1"/>
    <col min="2820" max="2829" width="3.625" style="1187" customWidth="1"/>
    <col min="2830" max="2830" width="4.875" style="1187" customWidth="1"/>
    <col min="2831" max="2831" width="3.625" style="1187" customWidth="1"/>
    <col min="2832" max="2832" width="1.5" style="1187" customWidth="1"/>
    <col min="2833" max="2834" width="3.625" style="1187" customWidth="1"/>
    <col min="2835" max="2835" width="2.75" style="1187" customWidth="1"/>
    <col min="2836" max="2847" width="3.625" style="1187" customWidth="1"/>
    <col min="2848" max="3072" width="4" style="1187"/>
    <col min="3073" max="3073" width="2.875" style="1187" customWidth="1"/>
    <col min="3074" max="3074" width="2.375" style="1187" customWidth="1"/>
    <col min="3075" max="3075" width="3.5" style="1187" customWidth="1"/>
    <col min="3076" max="3085" width="3.625" style="1187" customWidth="1"/>
    <col min="3086" max="3086" width="4.875" style="1187" customWidth="1"/>
    <col min="3087" max="3087" width="3.625" style="1187" customWidth="1"/>
    <col min="3088" max="3088" width="1.5" style="1187" customWidth="1"/>
    <col min="3089" max="3090" width="3.625" style="1187" customWidth="1"/>
    <col min="3091" max="3091" width="2.75" style="1187" customWidth="1"/>
    <col min="3092" max="3103" width="3.625" style="1187" customWidth="1"/>
    <col min="3104" max="3328" width="4" style="1187"/>
    <col min="3329" max="3329" width="2.875" style="1187" customWidth="1"/>
    <col min="3330" max="3330" width="2.375" style="1187" customWidth="1"/>
    <col min="3331" max="3331" width="3.5" style="1187" customWidth="1"/>
    <col min="3332" max="3341" width="3.625" style="1187" customWidth="1"/>
    <col min="3342" max="3342" width="4.875" style="1187" customWidth="1"/>
    <col min="3343" max="3343" width="3.625" style="1187" customWidth="1"/>
    <col min="3344" max="3344" width="1.5" style="1187" customWidth="1"/>
    <col min="3345" max="3346" width="3.625" style="1187" customWidth="1"/>
    <col min="3347" max="3347" width="2.75" style="1187" customWidth="1"/>
    <col min="3348" max="3359" width="3.625" style="1187" customWidth="1"/>
    <col min="3360" max="3584" width="4" style="1187"/>
    <col min="3585" max="3585" width="2.875" style="1187" customWidth="1"/>
    <col min="3586" max="3586" width="2.375" style="1187" customWidth="1"/>
    <col min="3587" max="3587" width="3.5" style="1187" customWidth="1"/>
    <col min="3588" max="3597" width="3.625" style="1187" customWidth="1"/>
    <col min="3598" max="3598" width="4.875" style="1187" customWidth="1"/>
    <col min="3599" max="3599" width="3.625" style="1187" customWidth="1"/>
    <col min="3600" max="3600" width="1.5" style="1187" customWidth="1"/>
    <col min="3601" max="3602" width="3.625" style="1187" customWidth="1"/>
    <col min="3603" max="3603" width="2.75" style="1187" customWidth="1"/>
    <col min="3604" max="3615" width="3.625" style="1187" customWidth="1"/>
    <col min="3616" max="3840" width="4" style="1187"/>
    <col min="3841" max="3841" width="2.875" style="1187" customWidth="1"/>
    <col min="3842" max="3842" width="2.375" style="1187" customWidth="1"/>
    <col min="3843" max="3843" width="3.5" style="1187" customWidth="1"/>
    <col min="3844" max="3853" width="3.625" style="1187" customWidth="1"/>
    <col min="3854" max="3854" width="4.875" style="1187" customWidth="1"/>
    <col min="3855" max="3855" width="3.625" style="1187" customWidth="1"/>
    <col min="3856" max="3856" width="1.5" style="1187" customWidth="1"/>
    <col min="3857" max="3858" width="3.625" style="1187" customWidth="1"/>
    <col min="3859" max="3859" width="2.75" style="1187" customWidth="1"/>
    <col min="3860" max="3871" width="3.625" style="1187" customWidth="1"/>
    <col min="3872" max="4096" width="4" style="1187"/>
    <col min="4097" max="4097" width="2.875" style="1187" customWidth="1"/>
    <col min="4098" max="4098" width="2.375" style="1187" customWidth="1"/>
    <col min="4099" max="4099" width="3.5" style="1187" customWidth="1"/>
    <col min="4100" max="4109" width="3.625" style="1187" customWidth="1"/>
    <col min="4110" max="4110" width="4.875" style="1187" customWidth="1"/>
    <col min="4111" max="4111" width="3.625" style="1187" customWidth="1"/>
    <col min="4112" max="4112" width="1.5" style="1187" customWidth="1"/>
    <col min="4113" max="4114" width="3.625" style="1187" customWidth="1"/>
    <col min="4115" max="4115" width="2.75" style="1187" customWidth="1"/>
    <col min="4116" max="4127" width="3.625" style="1187" customWidth="1"/>
    <col min="4128" max="4352" width="4" style="1187"/>
    <col min="4353" max="4353" width="2.875" style="1187" customWidth="1"/>
    <col min="4354" max="4354" width="2.375" style="1187" customWidth="1"/>
    <col min="4355" max="4355" width="3.5" style="1187" customWidth="1"/>
    <col min="4356" max="4365" width="3.625" style="1187" customWidth="1"/>
    <col min="4366" max="4366" width="4.875" style="1187" customWidth="1"/>
    <col min="4367" max="4367" width="3.625" style="1187" customWidth="1"/>
    <col min="4368" max="4368" width="1.5" style="1187" customWidth="1"/>
    <col min="4369" max="4370" width="3.625" style="1187" customWidth="1"/>
    <col min="4371" max="4371" width="2.75" style="1187" customWidth="1"/>
    <col min="4372" max="4383" width="3.625" style="1187" customWidth="1"/>
    <col min="4384" max="4608" width="4" style="1187"/>
    <col min="4609" max="4609" width="2.875" style="1187" customWidth="1"/>
    <col min="4610" max="4610" width="2.375" style="1187" customWidth="1"/>
    <col min="4611" max="4611" width="3.5" style="1187" customWidth="1"/>
    <col min="4612" max="4621" width="3.625" style="1187" customWidth="1"/>
    <col min="4622" max="4622" width="4.875" style="1187" customWidth="1"/>
    <col min="4623" max="4623" width="3.625" style="1187" customWidth="1"/>
    <col min="4624" max="4624" width="1.5" style="1187" customWidth="1"/>
    <col min="4625" max="4626" width="3.625" style="1187" customWidth="1"/>
    <col min="4627" max="4627" width="2.75" style="1187" customWidth="1"/>
    <col min="4628" max="4639" width="3.625" style="1187" customWidth="1"/>
    <col min="4640" max="4864" width="4" style="1187"/>
    <col min="4865" max="4865" width="2.875" style="1187" customWidth="1"/>
    <col min="4866" max="4866" width="2.375" style="1187" customWidth="1"/>
    <col min="4867" max="4867" width="3.5" style="1187" customWidth="1"/>
    <col min="4868" max="4877" width="3.625" style="1187" customWidth="1"/>
    <col min="4878" max="4878" width="4.875" style="1187" customWidth="1"/>
    <col min="4879" max="4879" width="3.625" style="1187" customWidth="1"/>
    <col min="4880" max="4880" width="1.5" style="1187" customWidth="1"/>
    <col min="4881" max="4882" width="3.625" style="1187" customWidth="1"/>
    <col min="4883" max="4883" width="2.75" style="1187" customWidth="1"/>
    <col min="4884" max="4895" width="3.625" style="1187" customWidth="1"/>
    <col min="4896" max="5120" width="4" style="1187"/>
    <col min="5121" max="5121" width="2.875" style="1187" customWidth="1"/>
    <col min="5122" max="5122" width="2.375" style="1187" customWidth="1"/>
    <col min="5123" max="5123" width="3.5" style="1187" customWidth="1"/>
    <col min="5124" max="5133" width="3.625" style="1187" customWidth="1"/>
    <col min="5134" max="5134" width="4.875" style="1187" customWidth="1"/>
    <col min="5135" max="5135" width="3.625" style="1187" customWidth="1"/>
    <col min="5136" max="5136" width="1.5" style="1187" customWidth="1"/>
    <col min="5137" max="5138" width="3.625" style="1187" customWidth="1"/>
    <col min="5139" max="5139" width="2.75" style="1187" customWidth="1"/>
    <col min="5140" max="5151" width="3.625" style="1187" customWidth="1"/>
    <col min="5152" max="5376" width="4" style="1187"/>
    <col min="5377" max="5377" width="2.875" style="1187" customWidth="1"/>
    <col min="5378" max="5378" width="2.375" style="1187" customWidth="1"/>
    <col min="5379" max="5379" width="3.5" style="1187" customWidth="1"/>
    <col min="5380" max="5389" width="3.625" style="1187" customWidth="1"/>
    <col min="5390" max="5390" width="4.875" style="1187" customWidth="1"/>
    <col min="5391" max="5391" width="3.625" style="1187" customWidth="1"/>
    <col min="5392" max="5392" width="1.5" style="1187" customWidth="1"/>
    <col min="5393" max="5394" width="3.625" style="1187" customWidth="1"/>
    <col min="5395" max="5395" width="2.75" style="1187" customWidth="1"/>
    <col min="5396" max="5407" width="3.625" style="1187" customWidth="1"/>
    <col min="5408" max="5632" width="4" style="1187"/>
    <col min="5633" max="5633" width="2.875" style="1187" customWidth="1"/>
    <col min="5634" max="5634" width="2.375" style="1187" customWidth="1"/>
    <col min="5635" max="5635" width="3.5" style="1187" customWidth="1"/>
    <col min="5636" max="5645" width="3.625" style="1187" customWidth="1"/>
    <col min="5646" max="5646" width="4.875" style="1187" customWidth="1"/>
    <col min="5647" max="5647" width="3.625" style="1187" customWidth="1"/>
    <col min="5648" max="5648" width="1.5" style="1187" customWidth="1"/>
    <col min="5649" max="5650" width="3.625" style="1187" customWidth="1"/>
    <col min="5651" max="5651" width="2.75" style="1187" customWidth="1"/>
    <col min="5652" max="5663" width="3.625" style="1187" customWidth="1"/>
    <col min="5664" max="5888" width="4" style="1187"/>
    <col min="5889" max="5889" width="2.875" style="1187" customWidth="1"/>
    <col min="5890" max="5890" width="2.375" style="1187" customWidth="1"/>
    <col min="5891" max="5891" width="3.5" style="1187" customWidth="1"/>
    <col min="5892" max="5901" width="3.625" style="1187" customWidth="1"/>
    <col min="5902" max="5902" width="4.875" style="1187" customWidth="1"/>
    <col min="5903" max="5903" width="3.625" style="1187" customWidth="1"/>
    <col min="5904" max="5904" width="1.5" style="1187" customWidth="1"/>
    <col min="5905" max="5906" width="3.625" style="1187" customWidth="1"/>
    <col min="5907" max="5907" width="2.75" style="1187" customWidth="1"/>
    <col min="5908" max="5919" width="3.625" style="1187" customWidth="1"/>
    <col min="5920" max="6144" width="4" style="1187"/>
    <col min="6145" max="6145" width="2.875" style="1187" customWidth="1"/>
    <col min="6146" max="6146" width="2.375" style="1187" customWidth="1"/>
    <col min="6147" max="6147" width="3.5" style="1187" customWidth="1"/>
    <col min="6148" max="6157" width="3.625" style="1187" customWidth="1"/>
    <col min="6158" max="6158" width="4.875" style="1187" customWidth="1"/>
    <col min="6159" max="6159" width="3.625" style="1187" customWidth="1"/>
    <col min="6160" max="6160" width="1.5" style="1187" customWidth="1"/>
    <col min="6161" max="6162" width="3.625" style="1187" customWidth="1"/>
    <col min="6163" max="6163" width="2.75" style="1187" customWidth="1"/>
    <col min="6164" max="6175" width="3.625" style="1187" customWidth="1"/>
    <col min="6176" max="6400" width="4" style="1187"/>
    <col min="6401" max="6401" width="2.875" style="1187" customWidth="1"/>
    <col min="6402" max="6402" width="2.375" style="1187" customWidth="1"/>
    <col min="6403" max="6403" width="3.5" style="1187" customWidth="1"/>
    <col min="6404" max="6413" width="3.625" style="1187" customWidth="1"/>
    <col min="6414" max="6414" width="4.875" style="1187" customWidth="1"/>
    <col min="6415" max="6415" width="3.625" style="1187" customWidth="1"/>
    <col min="6416" max="6416" width="1.5" style="1187" customWidth="1"/>
    <col min="6417" max="6418" width="3.625" style="1187" customWidth="1"/>
    <col min="6419" max="6419" width="2.75" style="1187" customWidth="1"/>
    <col min="6420" max="6431" width="3.625" style="1187" customWidth="1"/>
    <col min="6432" max="6656" width="4" style="1187"/>
    <col min="6657" max="6657" width="2.875" style="1187" customWidth="1"/>
    <col min="6658" max="6658" width="2.375" style="1187" customWidth="1"/>
    <col min="6659" max="6659" width="3.5" style="1187" customWidth="1"/>
    <col min="6660" max="6669" width="3.625" style="1187" customWidth="1"/>
    <col min="6670" max="6670" width="4.875" style="1187" customWidth="1"/>
    <col min="6671" max="6671" width="3.625" style="1187" customWidth="1"/>
    <col min="6672" max="6672" width="1.5" style="1187" customWidth="1"/>
    <col min="6673" max="6674" width="3.625" style="1187" customWidth="1"/>
    <col min="6675" max="6675" width="2.75" style="1187" customWidth="1"/>
    <col min="6676" max="6687" width="3.625" style="1187" customWidth="1"/>
    <col min="6688" max="6912" width="4" style="1187"/>
    <col min="6913" max="6913" width="2.875" style="1187" customWidth="1"/>
    <col min="6914" max="6914" width="2.375" style="1187" customWidth="1"/>
    <col min="6915" max="6915" width="3.5" style="1187" customWidth="1"/>
    <col min="6916" max="6925" width="3.625" style="1187" customWidth="1"/>
    <col min="6926" max="6926" width="4.875" style="1187" customWidth="1"/>
    <col min="6927" max="6927" width="3.625" style="1187" customWidth="1"/>
    <col min="6928" max="6928" width="1.5" style="1187" customWidth="1"/>
    <col min="6929" max="6930" width="3.625" style="1187" customWidth="1"/>
    <col min="6931" max="6931" width="2.75" style="1187" customWidth="1"/>
    <col min="6932" max="6943" width="3.625" style="1187" customWidth="1"/>
    <col min="6944" max="7168" width="4" style="1187"/>
    <col min="7169" max="7169" width="2.875" style="1187" customWidth="1"/>
    <col min="7170" max="7170" width="2.375" style="1187" customWidth="1"/>
    <col min="7171" max="7171" width="3.5" style="1187" customWidth="1"/>
    <col min="7172" max="7181" width="3.625" style="1187" customWidth="1"/>
    <col min="7182" max="7182" width="4.875" style="1187" customWidth="1"/>
    <col min="7183" max="7183" width="3.625" style="1187" customWidth="1"/>
    <col min="7184" max="7184" width="1.5" style="1187" customWidth="1"/>
    <col min="7185" max="7186" width="3.625" style="1187" customWidth="1"/>
    <col min="7187" max="7187" width="2.75" style="1187" customWidth="1"/>
    <col min="7188" max="7199" width="3.625" style="1187" customWidth="1"/>
    <col min="7200" max="7424" width="4" style="1187"/>
    <col min="7425" max="7425" width="2.875" style="1187" customWidth="1"/>
    <col min="7426" max="7426" width="2.375" style="1187" customWidth="1"/>
    <col min="7427" max="7427" width="3.5" style="1187" customWidth="1"/>
    <col min="7428" max="7437" width="3.625" style="1187" customWidth="1"/>
    <col min="7438" max="7438" width="4.875" style="1187" customWidth="1"/>
    <col min="7439" max="7439" width="3.625" style="1187" customWidth="1"/>
    <col min="7440" max="7440" width="1.5" style="1187" customWidth="1"/>
    <col min="7441" max="7442" width="3.625" style="1187" customWidth="1"/>
    <col min="7443" max="7443" width="2.75" style="1187" customWidth="1"/>
    <col min="7444" max="7455" width="3.625" style="1187" customWidth="1"/>
    <col min="7456" max="7680" width="4" style="1187"/>
    <col min="7681" max="7681" width="2.875" style="1187" customWidth="1"/>
    <col min="7682" max="7682" width="2.375" style="1187" customWidth="1"/>
    <col min="7683" max="7683" width="3.5" style="1187" customWidth="1"/>
    <col min="7684" max="7693" width="3.625" style="1187" customWidth="1"/>
    <col min="7694" max="7694" width="4.875" style="1187" customWidth="1"/>
    <col min="7695" max="7695" width="3.625" style="1187" customWidth="1"/>
    <col min="7696" max="7696" width="1.5" style="1187" customWidth="1"/>
    <col min="7697" max="7698" width="3.625" style="1187" customWidth="1"/>
    <col min="7699" max="7699" width="2.75" style="1187" customWidth="1"/>
    <col min="7700" max="7711" width="3.625" style="1187" customWidth="1"/>
    <col min="7712" max="7936" width="4" style="1187"/>
    <col min="7937" max="7937" width="2.875" style="1187" customWidth="1"/>
    <col min="7938" max="7938" width="2.375" style="1187" customWidth="1"/>
    <col min="7939" max="7939" width="3.5" style="1187" customWidth="1"/>
    <col min="7940" max="7949" width="3.625" style="1187" customWidth="1"/>
    <col min="7950" max="7950" width="4.875" style="1187" customWidth="1"/>
    <col min="7951" max="7951" width="3.625" style="1187" customWidth="1"/>
    <col min="7952" max="7952" width="1.5" style="1187" customWidth="1"/>
    <col min="7953" max="7954" width="3.625" style="1187" customWidth="1"/>
    <col min="7955" max="7955" width="2.75" style="1187" customWidth="1"/>
    <col min="7956" max="7967" width="3.625" style="1187" customWidth="1"/>
    <col min="7968" max="8192" width="4" style="1187"/>
    <col min="8193" max="8193" width="2.875" style="1187" customWidth="1"/>
    <col min="8194" max="8194" width="2.375" style="1187" customWidth="1"/>
    <col min="8195" max="8195" width="3.5" style="1187" customWidth="1"/>
    <col min="8196" max="8205" width="3.625" style="1187" customWidth="1"/>
    <col min="8206" max="8206" width="4.875" style="1187" customWidth="1"/>
    <col min="8207" max="8207" width="3.625" style="1187" customWidth="1"/>
    <col min="8208" max="8208" width="1.5" style="1187" customWidth="1"/>
    <col min="8209" max="8210" width="3.625" style="1187" customWidth="1"/>
    <col min="8211" max="8211" width="2.75" style="1187" customWidth="1"/>
    <col min="8212" max="8223" width="3.625" style="1187" customWidth="1"/>
    <col min="8224" max="8448" width="4" style="1187"/>
    <col min="8449" max="8449" width="2.875" style="1187" customWidth="1"/>
    <col min="8450" max="8450" width="2.375" style="1187" customWidth="1"/>
    <col min="8451" max="8451" width="3.5" style="1187" customWidth="1"/>
    <col min="8452" max="8461" width="3.625" style="1187" customWidth="1"/>
    <col min="8462" max="8462" width="4.875" style="1187" customWidth="1"/>
    <col min="8463" max="8463" width="3.625" style="1187" customWidth="1"/>
    <col min="8464" max="8464" width="1.5" style="1187" customWidth="1"/>
    <col min="8465" max="8466" width="3.625" style="1187" customWidth="1"/>
    <col min="8467" max="8467" width="2.75" style="1187" customWidth="1"/>
    <col min="8468" max="8479" width="3.625" style="1187" customWidth="1"/>
    <col min="8480" max="8704" width="4" style="1187"/>
    <col min="8705" max="8705" width="2.875" style="1187" customWidth="1"/>
    <col min="8706" max="8706" width="2.375" style="1187" customWidth="1"/>
    <col min="8707" max="8707" width="3.5" style="1187" customWidth="1"/>
    <col min="8708" max="8717" width="3.625" style="1187" customWidth="1"/>
    <col min="8718" max="8718" width="4.875" style="1187" customWidth="1"/>
    <col min="8719" max="8719" width="3.625" style="1187" customWidth="1"/>
    <col min="8720" max="8720" width="1.5" style="1187" customWidth="1"/>
    <col min="8721" max="8722" width="3.625" style="1187" customWidth="1"/>
    <col min="8723" max="8723" width="2.75" style="1187" customWidth="1"/>
    <col min="8724" max="8735" width="3.625" style="1187" customWidth="1"/>
    <col min="8736" max="8960" width="4" style="1187"/>
    <col min="8961" max="8961" width="2.875" style="1187" customWidth="1"/>
    <col min="8962" max="8962" width="2.375" style="1187" customWidth="1"/>
    <col min="8963" max="8963" width="3.5" style="1187" customWidth="1"/>
    <col min="8964" max="8973" width="3.625" style="1187" customWidth="1"/>
    <col min="8974" max="8974" width="4.875" style="1187" customWidth="1"/>
    <col min="8975" max="8975" width="3.625" style="1187" customWidth="1"/>
    <col min="8976" max="8976" width="1.5" style="1187" customWidth="1"/>
    <col min="8977" max="8978" width="3.625" style="1187" customWidth="1"/>
    <col min="8979" max="8979" width="2.75" style="1187" customWidth="1"/>
    <col min="8980" max="8991" width="3.625" style="1187" customWidth="1"/>
    <col min="8992" max="9216" width="4" style="1187"/>
    <col min="9217" max="9217" width="2.875" style="1187" customWidth="1"/>
    <col min="9218" max="9218" width="2.375" style="1187" customWidth="1"/>
    <col min="9219" max="9219" width="3.5" style="1187" customWidth="1"/>
    <col min="9220" max="9229" width="3.625" style="1187" customWidth="1"/>
    <col min="9230" max="9230" width="4.875" style="1187" customWidth="1"/>
    <col min="9231" max="9231" width="3.625" style="1187" customWidth="1"/>
    <col min="9232" max="9232" width="1.5" style="1187" customWidth="1"/>
    <col min="9233" max="9234" width="3.625" style="1187" customWidth="1"/>
    <col min="9235" max="9235" width="2.75" style="1187" customWidth="1"/>
    <col min="9236" max="9247" width="3.625" style="1187" customWidth="1"/>
    <col min="9248" max="9472" width="4" style="1187"/>
    <col min="9473" max="9473" width="2.875" style="1187" customWidth="1"/>
    <col min="9474" max="9474" width="2.375" style="1187" customWidth="1"/>
    <col min="9475" max="9475" width="3.5" style="1187" customWidth="1"/>
    <col min="9476" max="9485" width="3.625" style="1187" customWidth="1"/>
    <col min="9486" max="9486" width="4.875" style="1187" customWidth="1"/>
    <col min="9487" max="9487" width="3.625" style="1187" customWidth="1"/>
    <col min="9488" max="9488" width="1.5" style="1187" customWidth="1"/>
    <col min="9489" max="9490" width="3.625" style="1187" customWidth="1"/>
    <col min="9491" max="9491" width="2.75" style="1187" customWidth="1"/>
    <col min="9492" max="9503" width="3.625" style="1187" customWidth="1"/>
    <col min="9504" max="9728" width="4" style="1187"/>
    <col min="9729" max="9729" width="2.875" style="1187" customWidth="1"/>
    <col min="9730" max="9730" width="2.375" style="1187" customWidth="1"/>
    <col min="9731" max="9731" width="3.5" style="1187" customWidth="1"/>
    <col min="9732" max="9741" width="3.625" style="1187" customWidth="1"/>
    <col min="9742" max="9742" width="4.875" style="1187" customWidth="1"/>
    <col min="9743" max="9743" width="3.625" style="1187" customWidth="1"/>
    <col min="9744" max="9744" width="1.5" style="1187" customWidth="1"/>
    <col min="9745" max="9746" width="3.625" style="1187" customWidth="1"/>
    <col min="9747" max="9747" width="2.75" style="1187" customWidth="1"/>
    <col min="9748" max="9759" width="3.625" style="1187" customWidth="1"/>
    <col min="9760" max="9984" width="4" style="1187"/>
    <col min="9985" max="9985" width="2.875" style="1187" customWidth="1"/>
    <col min="9986" max="9986" width="2.375" style="1187" customWidth="1"/>
    <col min="9987" max="9987" width="3.5" style="1187" customWidth="1"/>
    <col min="9988" max="9997" width="3.625" style="1187" customWidth="1"/>
    <col min="9998" max="9998" width="4.875" style="1187" customWidth="1"/>
    <col min="9999" max="9999" width="3.625" style="1187" customWidth="1"/>
    <col min="10000" max="10000" width="1.5" style="1187" customWidth="1"/>
    <col min="10001" max="10002" width="3.625" style="1187" customWidth="1"/>
    <col min="10003" max="10003" width="2.75" style="1187" customWidth="1"/>
    <col min="10004" max="10015" width="3.625" style="1187" customWidth="1"/>
    <col min="10016" max="10240" width="4" style="1187"/>
    <col min="10241" max="10241" width="2.875" style="1187" customWidth="1"/>
    <col min="10242" max="10242" width="2.375" style="1187" customWidth="1"/>
    <col min="10243" max="10243" width="3.5" style="1187" customWidth="1"/>
    <col min="10244" max="10253" width="3.625" style="1187" customWidth="1"/>
    <col min="10254" max="10254" width="4.875" style="1187" customWidth="1"/>
    <col min="10255" max="10255" width="3.625" style="1187" customWidth="1"/>
    <col min="10256" max="10256" width="1.5" style="1187" customWidth="1"/>
    <col min="10257" max="10258" width="3.625" style="1187" customWidth="1"/>
    <col min="10259" max="10259" width="2.75" style="1187" customWidth="1"/>
    <col min="10260" max="10271" width="3.625" style="1187" customWidth="1"/>
    <col min="10272" max="10496" width="4" style="1187"/>
    <col min="10497" max="10497" width="2.875" style="1187" customWidth="1"/>
    <col min="10498" max="10498" width="2.375" style="1187" customWidth="1"/>
    <col min="10499" max="10499" width="3.5" style="1187" customWidth="1"/>
    <col min="10500" max="10509" width="3.625" style="1187" customWidth="1"/>
    <col min="10510" max="10510" width="4.875" style="1187" customWidth="1"/>
    <col min="10511" max="10511" width="3.625" style="1187" customWidth="1"/>
    <col min="10512" max="10512" width="1.5" style="1187" customWidth="1"/>
    <col min="10513" max="10514" width="3.625" style="1187" customWidth="1"/>
    <col min="10515" max="10515" width="2.75" style="1187" customWidth="1"/>
    <col min="10516" max="10527" width="3.625" style="1187" customWidth="1"/>
    <col min="10528" max="10752" width="4" style="1187"/>
    <col min="10753" max="10753" width="2.875" style="1187" customWidth="1"/>
    <col min="10754" max="10754" width="2.375" style="1187" customWidth="1"/>
    <col min="10755" max="10755" width="3.5" style="1187" customWidth="1"/>
    <col min="10756" max="10765" width="3.625" style="1187" customWidth="1"/>
    <col min="10766" max="10766" width="4.875" style="1187" customWidth="1"/>
    <col min="10767" max="10767" width="3.625" style="1187" customWidth="1"/>
    <col min="10768" max="10768" width="1.5" style="1187" customWidth="1"/>
    <col min="10769" max="10770" width="3.625" style="1187" customWidth="1"/>
    <col min="10771" max="10771" width="2.75" style="1187" customWidth="1"/>
    <col min="10772" max="10783" width="3.625" style="1187" customWidth="1"/>
    <col min="10784" max="11008" width="4" style="1187"/>
    <col min="11009" max="11009" width="2.875" style="1187" customWidth="1"/>
    <col min="11010" max="11010" width="2.375" style="1187" customWidth="1"/>
    <col min="11011" max="11011" width="3.5" style="1187" customWidth="1"/>
    <col min="11012" max="11021" width="3.625" style="1187" customWidth="1"/>
    <col min="11022" max="11022" width="4.875" style="1187" customWidth="1"/>
    <col min="11023" max="11023" width="3.625" style="1187" customWidth="1"/>
    <col min="11024" max="11024" width="1.5" style="1187" customWidth="1"/>
    <col min="11025" max="11026" width="3.625" style="1187" customWidth="1"/>
    <col min="11027" max="11027" width="2.75" style="1187" customWidth="1"/>
    <col min="11028" max="11039" width="3.625" style="1187" customWidth="1"/>
    <col min="11040" max="11264" width="4" style="1187"/>
    <col min="11265" max="11265" width="2.875" style="1187" customWidth="1"/>
    <col min="11266" max="11266" width="2.375" style="1187" customWidth="1"/>
    <col min="11267" max="11267" width="3.5" style="1187" customWidth="1"/>
    <col min="11268" max="11277" width="3.625" style="1187" customWidth="1"/>
    <col min="11278" max="11278" width="4.875" style="1187" customWidth="1"/>
    <col min="11279" max="11279" width="3.625" style="1187" customWidth="1"/>
    <col min="11280" max="11280" width="1.5" style="1187" customWidth="1"/>
    <col min="11281" max="11282" width="3.625" style="1187" customWidth="1"/>
    <col min="11283" max="11283" width="2.75" style="1187" customWidth="1"/>
    <col min="11284" max="11295" width="3.625" style="1187" customWidth="1"/>
    <col min="11296" max="11520" width="4" style="1187"/>
    <col min="11521" max="11521" width="2.875" style="1187" customWidth="1"/>
    <col min="11522" max="11522" width="2.375" style="1187" customWidth="1"/>
    <col min="11523" max="11523" width="3.5" style="1187" customWidth="1"/>
    <col min="11524" max="11533" width="3.625" style="1187" customWidth="1"/>
    <col min="11534" max="11534" width="4.875" style="1187" customWidth="1"/>
    <col min="11535" max="11535" width="3.625" style="1187" customWidth="1"/>
    <col min="11536" max="11536" width="1.5" style="1187" customWidth="1"/>
    <col min="11537" max="11538" width="3.625" style="1187" customWidth="1"/>
    <col min="11539" max="11539" width="2.75" style="1187" customWidth="1"/>
    <col min="11540" max="11551" width="3.625" style="1187" customWidth="1"/>
    <col min="11552" max="11776" width="4" style="1187"/>
    <col min="11777" max="11777" width="2.875" style="1187" customWidth="1"/>
    <col min="11778" max="11778" width="2.375" style="1187" customWidth="1"/>
    <col min="11779" max="11779" width="3.5" style="1187" customWidth="1"/>
    <col min="11780" max="11789" width="3.625" style="1187" customWidth="1"/>
    <col min="11790" max="11790" width="4.875" style="1187" customWidth="1"/>
    <col min="11791" max="11791" width="3.625" style="1187" customWidth="1"/>
    <col min="11792" max="11792" width="1.5" style="1187" customWidth="1"/>
    <col min="11793" max="11794" width="3.625" style="1187" customWidth="1"/>
    <col min="11795" max="11795" width="2.75" style="1187" customWidth="1"/>
    <col min="11796" max="11807" width="3.625" style="1187" customWidth="1"/>
    <col min="11808" max="12032" width="4" style="1187"/>
    <col min="12033" max="12033" width="2.875" style="1187" customWidth="1"/>
    <col min="12034" max="12034" width="2.375" style="1187" customWidth="1"/>
    <col min="12035" max="12035" width="3.5" style="1187" customWidth="1"/>
    <col min="12036" max="12045" width="3.625" style="1187" customWidth="1"/>
    <col min="12046" max="12046" width="4.875" style="1187" customWidth="1"/>
    <col min="12047" max="12047" width="3.625" style="1187" customWidth="1"/>
    <col min="12048" max="12048" width="1.5" style="1187" customWidth="1"/>
    <col min="12049" max="12050" width="3.625" style="1187" customWidth="1"/>
    <col min="12051" max="12051" width="2.75" style="1187" customWidth="1"/>
    <col min="12052" max="12063" width="3.625" style="1187" customWidth="1"/>
    <col min="12064" max="12288" width="4" style="1187"/>
    <col min="12289" max="12289" width="2.875" style="1187" customWidth="1"/>
    <col min="12290" max="12290" width="2.375" style="1187" customWidth="1"/>
    <col min="12291" max="12291" width="3.5" style="1187" customWidth="1"/>
    <col min="12292" max="12301" width="3.625" style="1187" customWidth="1"/>
    <col min="12302" max="12302" width="4.875" style="1187" customWidth="1"/>
    <col min="12303" max="12303" width="3.625" style="1187" customWidth="1"/>
    <col min="12304" max="12304" width="1.5" style="1187" customWidth="1"/>
    <col min="12305" max="12306" width="3.625" style="1187" customWidth="1"/>
    <col min="12307" max="12307" width="2.75" style="1187" customWidth="1"/>
    <col min="12308" max="12319" width="3.625" style="1187" customWidth="1"/>
    <col min="12320" max="12544" width="4" style="1187"/>
    <col min="12545" max="12545" width="2.875" style="1187" customWidth="1"/>
    <col min="12546" max="12546" width="2.375" style="1187" customWidth="1"/>
    <col min="12547" max="12547" width="3.5" style="1187" customWidth="1"/>
    <col min="12548" max="12557" width="3.625" style="1187" customWidth="1"/>
    <col min="12558" max="12558" width="4.875" style="1187" customWidth="1"/>
    <col min="12559" max="12559" width="3.625" style="1187" customWidth="1"/>
    <col min="12560" max="12560" width="1.5" style="1187" customWidth="1"/>
    <col min="12561" max="12562" width="3.625" style="1187" customWidth="1"/>
    <col min="12563" max="12563" width="2.75" style="1187" customWidth="1"/>
    <col min="12564" max="12575" width="3.625" style="1187" customWidth="1"/>
    <col min="12576" max="12800" width="4" style="1187"/>
    <col min="12801" max="12801" width="2.875" style="1187" customWidth="1"/>
    <col min="12802" max="12802" width="2.375" style="1187" customWidth="1"/>
    <col min="12803" max="12803" width="3.5" style="1187" customWidth="1"/>
    <col min="12804" max="12813" width="3.625" style="1187" customWidth="1"/>
    <col min="12814" max="12814" width="4.875" style="1187" customWidth="1"/>
    <col min="12815" max="12815" width="3.625" style="1187" customWidth="1"/>
    <col min="12816" max="12816" width="1.5" style="1187" customWidth="1"/>
    <col min="12817" max="12818" width="3.625" style="1187" customWidth="1"/>
    <col min="12819" max="12819" width="2.75" style="1187" customWidth="1"/>
    <col min="12820" max="12831" width="3.625" style="1187" customWidth="1"/>
    <col min="12832" max="13056" width="4" style="1187"/>
    <col min="13057" max="13057" width="2.875" style="1187" customWidth="1"/>
    <col min="13058" max="13058" width="2.375" style="1187" customWidth="1"/>
    <col min="13059" max="13059" width="3.5" style="1187" customWidth="1"/>
    <col min="13060" max="13069" width="3.625" style="1187" customWidth="1"/>
    <col min="13070" max="13070" width="4.875" style="1187" customWidth="1"/>
    <col min="13071" max="13071" width="3.625" style="1187" customWidth="1"/>
    <col min="13072" max="13072" width="1.5" style="1187" customWidth="1"/>
    <col min="13073" max="13074" width="3.625" style="1187" customWidth="1"/>
    <col min="13075" max="13075" width="2.75" style="1187" customWidth="1"/>
    <col min="13076" max="13087" width="3.625" style="1187" customWidth="1"/>
    <col min="13088" max="13312" width="4" style="1187"/>
    <col min="13313" max="13313" width="2.875" style="1187" customWidth="1"/>
    <col min="13314" max="13314" width="2.375" style="1187" customWidth="1"/>
    <col min="13315" max="13315" width="3.5" style="1187" customWidth="1"/>
    <col min="13316" max="13325" width="3.625" style="1187" customWidth="1"/>
    <col min="13326" max="13326" width="4.875" style="1187" customWidth="1"/>
    <col min="13327" max="13327" width="3.625" style="1187" customWidth="1"/>
    <col min="13328" max="13328" width="1.5" style="1187" customWidth="1"/>
    <col min="13329" max="13330" width="3.625" style="1187" customWidth="1"/>
    <col min="13331" max="13331" width="2.75" style="1187" customWidth="1"/>
    <col min="13332" max="13343" width="3.625" style="1187" customWidth="1"/>
    <col min="13344" max="13568" width="4" style="1187"/>
    <col min="13569" max="13569" width="2.875" style="1187" customWidth="1"/>
    <col min="13570" max="13570" width="2.375" style="1187" customWidth="1"/>
    <col min="13571" max="13571" width="3.5" style="1187" customWidth="1"/>
    <col min="13572" max="13581" width="3.625" style="1187" customWidth="1"/>
    <col min="13582" max="13582" width="4.875" style="1187" customWidth="1"/>
    <col min="13583" max="13583" width="3.625" style="1187" customWidth="1"/>
    <col min="13584" max="13584" width="1.5" style="1187" customWidth="1"/>
    <col min="13585" max="13586" width="3.625" style="1187" customWidth="1"/>
    <col min="13587" max="13587" width="2.75" style="1187" customWidth="1"/>
    <col min="13588" max="13599" width="3.625" style="1187" customWidth="1"/>
    <col min="13600" max="13824" width="4" style="1187"/>
    <col min="13825" max="13825" width="2.875" style="1187" customWidth="1"/>
    <col min="13826" max="13826" width="2.375" style="1187" customWidth="1"/>
    <col min="13827" max="13827" width="3.5" style="1187" customWidth="1"/>
    <col min="13828" max="13837" width="3.625" style="1187" customWidth="1"/>
    <col min="13838" max="13838" width="4.875" style="1187" customWidth="1"/>
    <col min="13839" max="13839" width="3.625" style="1187" customWidth="1"/>
    <col min="13840" max="13840" width="1.5" style="1187" customWidth="1"/>
    <col min="13841" max="13842" width="3.625" style="1187" customWidth="1"/>
    <col min="13843" max="13843" width="2.75" style="1187" customWidth="1"/>
    <col min="13844" max="13855" width="3.625" style="1187" customWidth="1"/>
    <col min="13856" max="14080" width="4" style="1187"/>
    <col min="14081" max="14081" width="2.875" style="1187" customWidth="1"/>
    <col min="14082" max="14082" width="2.375" style="1187" customWidth="1"/>
    <col min="14083" max="14083" width="3.5" style="1187" customWidth="1"/>
    <col min="14084" max="14093" width="3.625" style="1187" customWidth="1"/>
    <col min="14094" max="14094" width="4.875" style="1187" customWidth="1"/>
    <col min="14095" max="14095" width="3.625" style="1187" customWidth="1"/>
    <col min="14096" max="14096" width="1.5" style="1187" customWidth="1"/>
    <col min="14097" max="14098" width="3.625" style="1187" customWidth="1"/>
    <col min="14099" max="14099" width="2.75" style="1187" customWidth="1"/>
    <col min="14100" max="14111" width="3.625" style="1187" customWidth="1"/>
    <col min="14112" max="14336" width="4" style="1187"/>
    <col min="14337" max="14337" width="2.875" style="1187" customWidth="1"/>
    <col min="14338" max="14338" width="2.375" style="1187" customWidth="1"/>
    <col min="14339" max="14339" width="3.5" style="1187" customWidth="1"/>
    <col min="14340" max="14349" width="3.625" style="1187" customWidth="1"/>
    <col min="14350" max="14350" width="4.875" style="1187" customWidth="1"/>
    <col min="14351" max="14351" width="3.625" style="1187" customWidth="1"/>
    <col min="14352" max="14352" width="1.5" style="1187" customWidth="1"/>
    <col min="14353" max="14354" width="3.625" style="1187" customWidth="1"/>
    <col min="14355" max="14355" width="2.75" style="1187" customWidth="1"/>
    <col min="14356" max="14367" width="3.625" style="1187" customWidth="1"/>
    <col min="14368" max="14592" width="4" style="1187"/>
    <col min="14593" max="14593" width="2.875" style="1187" customWidth="1"/>
    <col min="14594" max="14594" width="2.375" style="1187" customWidth="1"/>
    <col min="14595" max="14595" width="3.5" style="1187" customWidth="1"/>
    <col min="14596" max="14605" width="3.625" style="1187" customWidth="1"/>
    <col min="14606" max="14606" width="4.875" style="1187" customWidth="1"/>
    <col min="14607" max="14607" width="3.625" style="1187" customWidth="1"/>
    <col min="14608" max="14608" width="1.5" style="1187" customWidth="1"/>
    <col min="14609" max="14610" width="3.625" style="1187" customWidth="1"/>
    <col min="14611" max="14611" width="2.75" style="1187" customWidth="1"/>
    <col min="14612" max="14623" width="3.625" style="1187" customWidth="1"/>
    <col min="14624" max="14848" width="4" style="1187"/>
    <col min="14849" max="14849" width="2.875" style="1187" customWidth="1"/>
    <col min="14850" max="14850" width="2.375" style="1187" customWidth="1"/>
    <col min="14851" max="14851" width="3.5" style="1187" customWidth="1"/>
    <col min="14852" max="14861" width="3.625" style="1187" customWidth="1"/>
    <col min="14862" max="14862" width="4.875" style="1187" customWidth="1"/>
    <col min="14863" max="14863" width="3.625" style="1187" customWidth="1"/>
    <col min="14864" max="14864" width="1.5" style="1187" customWidth="1"/>
    <col min="14865" max="14866" width="3.625" style="1187" customWidth="1"/>
    <col min="14867" max="14867" width="2.75" style="1187" customWidth="1"/>
    <col min="14868" max="14879" width="3.625" style="1187" customWidth="1"/>
    <col min="14880" max="15104" width="4" style="1187"/>
    <col min="15105" max="15105" width="2.875" style="1187" customWidth="1"/>
    <col min="15106" max="15106" width="2.375" style="1187" customWidth="1"/>
    <col min="15107" max="15107" width="3.5" style="1187" customWidth="1"/>
    <col min="15108" max="15117" width="3.625" style="1187" customWidth="1"/>
    <col min="15118" max="15118" width="4.875" style="1187" customWidth="1"/>
    <col min="15119" max="15119" width="3.625" style="1187" customWidth="1"/>
    <col min="15120" max="15120" width="1.5" style="1187" customWidth="1"/>
    <col min="15121" max="15122" width="3.625" style="1187" customWidth="1"/>
    <col min="15123" max="15123" width="2.75" style="1187" customWidth="1"/>
    <col min="15124" max="15135" width="3.625" style="1187" customWidth="1"/>
    <col min="15136" max="15360" width="4" style="1187"/>
    <col min="15361" max="15361" width="2.875" style="1187" customWidth="1"/>
    <col min="15362" max="15362" width="2.375" style="1187" customWidth="1"/>
    <col min="15363" max="15363" width="3.5" style="1187" customWidth="1"/>
    <col min="15364" max="15373" width="3.625" style="1187" customWidth="1"/>
    <col min="15374" max="15374" width="4.875" style="1187" customWidth="1"/>
    <col min="15375" max="15375" width="3.625" style="1187" customWidth="1"/>
    <col min="15376" max="15376" width="1.5" style="1187" customWidth="1"/>
    <col min="15377" max="15378" width="3.625" style="1187" customWidth="1"/>
    <col min="15379" max="15379" width="2.75" style="1187" customWidth="1"/>
    <col min="15380" max="15391" width="3.625" style="1187" customWidth="1"/>
    <col min="15392" max="15616" width="4" style="1187"/>
    <col min="15617" max="15617" width="2.875" style="1187" customWidth="1"/>
    <col min="15618" max="15618" width="2.375" style="1187" customWidth="1"/>
    <col min="15619" max="15619" width="3.5" style="1187" customWidth="1"/>
    <col min="15620" max="15629" width="3.625" style="1187" customWidth="1"/>
    <col min="15630" max="15630" width="4.875" style="1187" customWidth="1"/>
    <col min="15631" max="15631" width="3.625" style="1187" customWidth="1"/>
    <col min="15632" max="15632" width="1.5" style="1187" customWidth="1"/>
    <col min="15633" max="15634" width="3.625" style="1187" customWidth="1"/>
    <col min="15635" max="15635" width="2.75" style="1187" customWidth="1"/>
    <col min="15636" max="15647" width="3.625" style="1187" customWidth="1"/>
    <col min="15648" max="15872" width="4" style="1187"/>
    <col min="15873" max="15873" width="2.875" style="1187" customWidth="1"/>
    <col min="15874" max="15874" width="2.375" style="1187" customWidth="1"/>
    <col min="15875" max="15875" width="3.5" style="1187" customWidth="1"/>
    <col min="15876" max="15885" width="3.625" style="1187" customWidth="1"/>
    <col min="15886" max="15886" width="4.875" style="1187" customWidth="1"/>
    <col min="15887" max="15887" width="3.625" style="1187" customWidth="1"/>
    <col min="15888" max="15888" width="1.5" style="1187" customWidth="1"/>
    <col min="15889" max="15890" width="3.625" style="1187" customWidth="1"/>
    <col min="15891" max="15891" width="2.75" style="1187" customWidth="1"/>
    <col min="15892" max="15903" width="3.625" style="1187" customWidth="1"/>
    <col min="15904" max="16128" width="4" style="1187"/>
    <col min="16129" max="16129" width="2.875" style="1187" customWidth="1"/>
    <col min="16130" max="16130" width="2.375" style="1187" customWidth="1"/>
    <col min="16131" max="16131" width="3.5" style="1187" customWidth="1"/>
    <col min="16132" max="16141" width="3.625" style="1187" customWidth="1"/>
    <col min="16142" max="16142" width="4.875" style="1187" customWidth="1"/>
    <col min="16143" max="16143" width="3.625" style="1187" customWidth="1"/>
    <col min="16144" max="16144" width="1.5" style="1187" customWidth="1"/>
    <col min="16145" max="16146" width="3.625" style="1187" customWidth="1"/>
    <col min="16147" max="16147" width="2.75" style="1187" customWidth="1"/>
    <col min="16148" max="16159" width="3.625" style="1187" customWidth="1"/>
    <col min="16160" max="16384" width="4" style="1187"/>
  </cols>
  <sheetData>
    <row r="2" spans="2:31">
      <c r="B2" s="1187" t="s">
        <v>2979</v>
      </c>
    </row>
    <row r="3" spans="2:31">
      <c r="U3" s="2"/>
      <c r="X3" s="710" t="s">
        <v>555</v>
      </c>
      <c r="Y3" s="1477"/>
      <c r="Z3" s="1477"/>
      <c r="AA3" s="710" t="s">
        <v>556</v>
      </c>
      <c r="AB3" s="1202"/>
      <c r="AC3" s="710" t="s">
        <v>721</v>
      </c>
      <c r="AD3" s="1202"/>
      <c r="AE3" s="710" t="s">
        <v>722</v>
      </c>
    </row>
    <row r="4" spans="2:31">
      <c r="T4" s="1223"/>
      <c r="U4" s="1223"/>
      <c r="V4" s="1223"/>
    </row>
    <row r="5" spans="2:31">
      <c r="B5" s="1477" t="s">
        <v>1735</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row>
    <row r="6" spans="2:31">
      <c r="B6" s="1477" t="s">
        <v>1736</v>
      </c>
      <c r="C6" s="1477"/>
      <c r="D6" s="1477"/>
      <c r="E6" s="1477"/>
      <c r="F6" s="1477"/>
      <c r="G6" s="1477"/>
      <c r="H6" s="1477"/>
      <c r="I6" s="1477"/>
      <c r="J6" s="1477"/>
      <c r="K6" s="1477"/>
      <c r="L6" s="1477"/>
      <c r="M6" s="1477"/>
      <c r="N6" s="1477"/>
      <c r="O6" s="1477"/>
      <c r="P6" s="1477"/>
      <c r="Q6" s="1477"/>
      <c r="R6" s="1477"/>
      <c r="S6" s="1477"/>
      <c r="T6" s="1477"/>
      <c r="U6" s="1477"/>
      <c r="V6" s="1477"/>
      <c r="W6" s="1477"/>
      <c r="X6" s="1477"/>
      <c r="Y6" s="1477"/>
      <c r="Z6" s="1477"/>
      <c r="AA6" s="1477"/>
      <c r="AB6" s="1477"/>
      <c r="AC6" s="1477"/>
      <c r="AD6" s="1477"/>
      <c r="AE6" s="1202"/>
    </row>
    <row r="7" spans="2:31" ht="23.25" customHeight="1"/>
    <row r="8" spans="2:31" ht="23.25" customHeight="1">
      <c r="B8" s="395" t="s">
        <v>2980</v>
      </c>
      <c r="C8" s="395"/>
      <c r="D8" s="395"/>
      <c r="E8" s="395"/>
      <c r="F8" s="1343"/>
      <c r="G8" s="1344"/>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5"/>
    </row>
    <row r="9" spans="2:31" ht="24.95" customHeight="1">
      <c r="B9" s="395" t="s">
        <v>2981</v>
      </c>
      <c r="C9" s="395"/>
      <c r="D9" s="395"/>
      <c r="E9" s="395"/>
      <c r="F9" s="1189" t="s">
        <v>9</v>
      </c>
      <c r="G9" s="1216" t="s">
        <v>2982</v>
      </c>
      <c r="H9" s="1216"/>
      <c r="I9" s="1216"/>
      <c r="J9" s="1216"/>
      <c r="K9" s="1190" t="s">
        <v>9</v>
      </c>
      <c r="L9" s="1216" t="s">
        <v>2983</v>
      </c>
      <c r="M9" s="1216"/>
      <c r="N9" s="1216"/>
      <c r="O9" s="1216"/>
      <c r="P9" s="1216"/>
      <c r="Q9" s="1190" t="s">
        <v>9</v>
      </c>
      <c r="R9" s="1216" t="s">
        <v>2984</v>
      </c>
      <c r="S9" s="1216"/>
      <c r="T9" s="1216"/>
      <c r="U9" s="1216"/>
      <c r="V9" s="1216"/>
      <c r="W9" s="1216"/>
      <c r="X9" s="1216"/>
      <c r="Y9" s="1216"/>
      <c r="Z9" s="1216"/>
      <c r="AA9" s="1216"/>
      <c r="AB9" s="1216"/>
      <c r="AC9" s="1216"/>
      <c r="AD9" s="1205"/>
      <c r="AE9" s="1206"/>
    </row>
    <row r="10" spans="2:31" ht="24.95" customHeight="1">
      <c r="B10" s="1326" t="s">
        <v>1740</v>
      </c>
      <c r="C10" s="1327"/>
      <c r="D10" s="1327"/>
      <c r="E10" s="1328"/>
      <c r="F10" s="1202" t="s">
        <v>9</v>
      </c>
      <c r="G10" s="2" t="s">
        <v>2985</v>
      </c>
      <c r="H10" s="2"/>
      <c r="I10" s="2"/>
      <c r="J10" s="2"/>
      <c r="K10" s="2"/>
      <c r="L10" s="2"/>
      <c r="M10" s="2"/>
      <c r="N10" s="2"/>
      <c r="O10" s="2"/>
      <c r="Q10" s="1210"/>
      <c r="R10" s="1192" t="s">
        <v>9</v>
      </c>
      <c r="S10" s="2" t="s">
        <v>1741</v>
      </c>
      <c r="T10" s="2"/>
      <c r="U10" s="2"/>
      <c r="V10" s="2"/>
      <c r="W10" s="1199"/>
      <c r="X10" s="1199"/>
      <c r="Y10" s="1199"/>
      <c r="Z10" s="1199"/>
      <c r="AA10" s="1199"/>
      <c r="AB10" s="1199"/>
      <c r="AC10" s="1199"/>
      <c r="AD10" s="1210"/>
      <c r="AE10" s="1211"/>
    </row>
    <row r="11" spans="2:31" ht="24.95" customHeight="1">
      <c r="B11" s="1845"/>
      <c r="C11" s="1477"/>
      <c r="D11" s="1477"/>
      <c r="E11" s="1419"/>
      <c r="F11" s="1202" t="s">
        <v>9</v>
      </c>
      <c r="G11" s="2" t="s">
        <v>2986</v>
      </c>
      <c r="H11" s="2"/>
      <c r="I11" s="2"/>
      <c r="J11" s="2"/>
      <c r="K11" s="2"/>
      <c r="L11" s="2"/>
      <c r="M11" s="2"/>
      <c r="N11" s="2"/>
      <c r="O11" s="2"/>
      <c r="R11" s="1202" t="s">
        <v>9</v>
      </c>
      <c r="S11" s="2" t="s">
        <v>2987</v>
      </c>
      <c r="T11" s="2"/>
      <c r="U11" s="2"/>
      <c r="V11" s="2"/>
      <c r="W11" s="2"/>
      <c r="X11" s="2"/>
      <c r="Y11" s="2"/>
      <c r="Z11" s="2"/>
      <c r="AA11" s="2"/>
      <c r="AB11" s="2"/>
      <c r="AC11" s="2"/>
      <c r="AE11" s="1196"/>
    </row>
    <row r="12" spans="2:31" ht="24.95" customHeight="1">
      <c r="B12" s="395" t="s">
        <v>2988</v>
      </c>
      <c r="C12" s="395"/>
      <c r="D12" s="395"/>
      <c r="E12" s="395"/>
      <c r="F12" s="1189" t="s">
        <v>9</v>
      </c>
      <c r="G12" s="1216" t="s">
        <v>2989</v>
      </c>
      <c r="H12" s="396"/>
      <c r="I12" s="396"/>
      <c r="J12" s="396"/>
      <c r="K12" s="396"/>
      <c r="L12" s="396"/>
      <c r="M12" s="396"/>
      <c r="N12" s="396"/>
      <c r="O12" s="396"/>
      <c r="P12" s="396"/>
      <c r="Q12" s="1205"/>
      <c r="R12" s="1190" t="s">
        <v>9</v>
      </c>
      <c r="S12" s="1216" t="s">
        <v>1743</v>
      </c>
      <c r="T12" s="396"/>
      <c r="U12" s="396"/>
      <c r="V12" s="396"/>
      <c r="W12" s="396"/>
      <c r="X12" s="396"/>
      <c r="Y12" s="396"/>
      <c r="Z12" s="396"/>
      <c r="AA12" s="396"/>
      <c r="AB12" s="396"/>
      <c r="AC12" s="396"/>
      <c r="AD12" s="1205"/>
      <c r="AE12" s="1206"/>
    </row>
    <row r="13" spans="2:31" ht="24.95" customHeight="1"/>
    <row r="14" spans="2:31" ht="24.95" customHeight="1">
      <c r="B14" s="1203"/>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6"/>
      <c r="AA14" s="1189"/>
      <c r="AB14" s="1190" t="s">
        <v>845</v>
      </c>
      <c r="AC14" s="1190" t="s">
        <v>2990</v>
      </c>
      <c r="AD14" s="1190" t="s">
        <v>847</v>
      </c>
      <c r="AE14" s="1206"/>
    </row>
    <row r="15" spans="2:31" ht="24.95" customHeight="1">
      <c r="B15" s="1209" t="s">
        <v>1744</v>
      </c>
      <c r="C15" s="1210"/>
      <c r="D15" s="1210"/>
      <c r="E15" s="1210"/>
      <c r="F15" s="1210"/>
      <c r="G15" s="1210"/>
      <c r="H15" s="1210"/>
      <c r="I15" s="1210"/>
      <c r="J15" s="1210"/>
      <c r="K15" s="1210"/>
      <c r="L15" s="1210"/>
      <c r="M15" s="1210"/>
      <c r="N15" s="1210"/>
      <c r="O15" s="1210"/>
      <c r="P15" s="1210"/>
      <c r="Q15" s="1210"/>
      <c r="R15" s="1210"/>
      <c r="S15" s="1210"/>
      <c r="T15" s="1210"/>
      <c r="U15" s="1210"/>
      <c r="V15" s="1210"/>
      <c r="W15" s="1210"/>
      <c r="X15" s="1210"/>
      <c r="Y15" s="1210"/>
      <c r="Z15" s="1218"/>
      <c r="AA15" s="1191"/>
      <c r="AB15" s="1192"/>
      <c r="AC15" s="1192"/>
      <c r="AD15" s="1210"/>
      <c r="AE15" s="1211"/>
    </row>
    <row r="16" spans="2:31" ht="30.75" customHeight="1">
      <c r="B16" s="1208"/>
      <c r="C16" s="397" t="s">
        <v>2991</v>
      </c>
      <c r="D16" s="1187" t="s">
        <v>2250</v>
      </c>
      <c r="Z16" s="312"/>
      <c r="AA16" s="1222"/>
      <c r="AB16" s="1202" t="s">
        <v>9</v>
      </c>
      <c r="AC16" s="1202" t="s">
        <v>2990</v>
      </c>
      <c r="AD16" s="1202" t="s">
        <v>9</v>
      </c>
      <c r="AE16" s="1196"/>
    </row>
    <row r="17" spans="2:31">
      <c r="B17" s="1208"/>
      <c r="D17" s="1187" t="s">
        <v>1746</v>
      </c>
      <c r="Z17" s="131"/>
      <c r="AA17" s="1207"/>
      <c r="AB17" s="1202"/>
      <c r="AC17" s="1202"/>
      <c r="AE17" s="1196"/>
    </row>
    <row r="18" spans="2:31">
      <c r="B18" s="1208"/>
      <c r="Z18" s="131"/>
      <c r="AA18" s="1207"/>
      <c r="AB18" s="1202"/>
      <c r="AC18" s="1202"/>
      <c r="AE18" s="1196"/>
    </row>
    <row r="19" spans="2:31">
      <c r="B19" s="1208"/>
      <c r="D19" s="1215" t="s">
        <v>1747</v>
      </c>
      <c r="E19" s="1216"/>
      <c r="F19" s="1216"/>
      <c r="G19" s="1216"/>
      <c r="H19" s="1216"/>
      <c r="I19" s="1216"/>
      <c r="J19" s="1216"/>
      <c r="K19" s="1216"/>
      <c r="L19" s="1216"/>
      <c r="M19" s="1216"/>
      <c r="N19" s="1216"/>
      <c r="O19" s="1205"/>
      <c r="P19" s="1205"/>
      <c r="Q19" s="1205"/>
      <c r="R19" s="1205"/>
      <c r="S19" s="1216"/>
      <c r="T19" s="1216"/>
      <c r="U19" s="1343"/>
      <c r="V19" s="1344"/>
      <c r="W19" s="1344"/>
      <c r="X19" s="1205" t="s">
        <v>1748</v>
      </c>
      <c r="Y19" s="1208"/>
      <c r="Z19" s="131"/>
      <c r="AA19" s="1207"/>
      <c r="AB19" s="1202"/>
      <c r="AC19" s="1202"/>
      <c r="AE19" s="1196"/>
    </row>
    <row r="20" spans="2:31">
      <c r="B20" s="1208"/>
      <c r="D20" s="1215" t="s">
        <v>2090</v>
      </c>
      <c r="E20" s="1216"/>
      <c r="F20" s="1216"/>
      <c r="G20" s="1216"/>
      <c r="H20" s="1216"/>
      <c r="I20" s="1216"/>
      <c r="J20" s="1216"/>
      <c r="K20" s="1216"/>
      <c r="L20" s="1216"/>
      <c r="M20" s="1216"/>
      <c r="N20" s="1216"/>
      <c r="O20" s="1205"/>
      <c r="P20" s="1205"/>
      <c r="Q20" s="1205"/>
      <c r="R20" s="1205"/>
      <c r="S20" s="1216"/>
      <c r="T20" s="1216"/>
      <c r="U20" s="1343"/>
      <c r="V20" s="1344"/>
      <c r="W20" s="1344"/>
      <c r="X20" s="1205" t="s">
        <v>1748</v>
      </c>
      <c r="Y20" s="1208"/>
      <c r="Z20" s="1196"/>
      <c r="AA20" s="1207"/>
      <c r="AB20" s="1202"/>
      <c r="AC20" s="1202"/>
      <c r="AE20" s="1196"/>
    </row>
    <row r="21" spans="2:31">
      <c r="B21" s="1208"/>
      <c r="D21" s="1215" t="s">
        <v>2992</v>
      </c>
      <c r="E21" s="1216"/>
      <c r="F21" s="1216"/>
      <c r="G21" s="1216"/>
      <c r="H21" s="1216"/>
      <c r="I21" s="1216"/>
      <c r="J21" s="1216"/>
      <c r="K21" s="1216"/>
      <c r="L21" s="1216"/>
      <c r="M21" s="1216"/>
      <c r="N21" s="1216"/>
      <c r="O21" s="1205"/>
      <c r="P21" s="1205"/>
      <c r="Q21" s="1205"/>
      <c r="R21" s="1205"/>
      <c r="S21" s="1216"/>
      <c r="T21" s="398" t="str">
        <f>(IFERROR(ROUNDDOWN(T20/T19*100,0),""))</f>
        <v/>
      </c>
      <c r="U21" s="1936" t="str">
        <f>(IFERROR(ROUNDDOWN(U20/U19*100,0),""))</f>
        <v/>
      </c>
      <c r="V21" s="1937"/>
      <c r="W21" s="1937"/>
      <c r="X21" s="1205" t="s">
        <v>2993</v>
      </c>
      <c r="Y21" s="1208"/>
      <c r="Z21" s="1195"/>
      <c r="AA21" s="1207"/>
      <c r="AB21" s="1202"/>
      <c r="AC21" s="1202"/>
      <c r="AE21" s="1196"/>
    </row>
    <row r="22" spans="2:31" ht="13.5" customHeight="1">
      <c r="B22" s="1208"/>
      <c r="D22" s="2260" t="s">
        <v>2994</v>
      </c>
      <c r="E22" s="2260"/>
      <c r="F22" s="2260"/>
      <c r="G22" s="2260"/>
      <c r="H22" s="2260"/>
      <c r="I22" s="2260"/>
      <c r="J22" s="2260"/>
      <c r="K22" s="2260"/>
      <c r="L22" s="2260"/>
      <c r="M22" s="2260"/>
      <c r="N22" s="2260"/>
      <c r="O22" s="2260"/>
      <c r="P22" s="2260"/>
      <c r="Q22" s="2260"/>
      <c r="R22" s="2260"/>
      <c r="S22" s="2260"/>
      <c r="T22" s="2260"/>
      <c r="U22" s="2260"/>
      <c r="V22" s="2260"/>
      <c r="W22" s="2260"/>
      <c r="X22" s="2260"/>
      <c r="Z22" s="1195"/>
      <c r="AA22" s="1207"/>
      <c r="AB22" s="1202"/>
      <c r="AC22" s="1202"/>
      <c r="AE22" s="1196"/>
    </row>
    <row r="23" spans="2:31">
      <c r="B23" s="1208"/>
      <c r="D23" s="2261"/>
      <c r="E23" s="2261"/>
      <c r="F23" s="2261"/>
      <c r="G23" s="2261"/>
      <c r="H23" s="2261"/>
      <c r="I23" s="2261"/>
      <c r="J23" s="2261"/>
      <c r="K23" s="2261"/>
      <c r="L23" s="2261"/>
      <c r="M23" s="2261"/>
      <c r="N23" s="2261"/>
      <c r="O23" s="2261"/>
      <c r="P23" s="2261"/>
      <c r="Q23" s="2261"/>
      <c r="R23" s="2261"/>
      <c r="S23" s="2261"/>
      <c r="T23" s="2261"/>
      <c r="U23" s="2261"/>
      <c r="V23" s="2261"/>
      <c r="W23" s="2261"/>
      <c r="X23" s="2261"/>
      <c r="Z23" s="1195"/>
      <c r="AA23" s="1207"/>
      <c r="AB23" s="1202"/>
      <c r="AC23" s="1202"/>
      <c r="AE23" s="1196"/>
    </row>
    <row r="24" spans="2:31">
      <c r="B24" s="1208"/>
      <c r="Z24" s="1195"/>
      <c r="AA24" s="1207"/>
      <c r="AB24" s="1202"/>
      <c r="AC24" s="1202"/>
      <c r="AE24" s="1196"/>
    </row>
    <row r="25" spans="2:31">
      <c r="B25" s="1208"/>
      <c r="C25" s="397" t="s">
        <v>2995</v>
      </c>
      <c r="D25" s="1187" t="s">
        <v>2996</v>
      </c>
      <c r="Z25" s="312"/>
      <c r="AA25" s="1207"/>
      <c r="AB25" s="1202" t="s">
        <v>9</v>
      </c>
      <c r="AC25" s="1202" t="s">
        <v>2997</v>
      </c>
      <c r="AD25" s="1202" t="s">
        <v>9</v>
      </c>
      <c r="AE25" s="1196"/>
    </row>
    <row r="26" spans="2:31">
      <c r="B26" s="1208"/>
      <c r="C26" s="397"/>
      <c r="D26" s="1187" t="s">
        <v>2998</v>
      </c>
      <c r="Z26" s="312"/>
      <c r="AA26" s="1207"/>
      <c r="AB26" s="1202"/>
      <c r="AC26" s="1202"/>
      <c r="AD26" s="1202"/>
      <c r="AE26" s="1196"/>
    </row>
    <row r="27" spans="2:31">
      <c r="B27" s="1208"/>
      <c r="C27" s="397"/>
      <c r="D27" s="1187" t="s">
        <v>1752</v>
      </c>
      <c r="Z27" s="312"/>
      <c r="AA27" s="1222"/>
      <c r="AB27" s="1202"/>
      <c r="AC27" s="1219"/>
      <c r="AE27" s="1196"/>
    </row>
    <row r="28" spans="2:31">
      <c r="B28" s="1208"/>
      <c r="Z28" s="1195"/>
      <c r="AA28" s="1207"/>
      <c r="AB28" s="1202"/>
      <c r="AC28" s="1202"/>
      <c r="AE28" s="1196"/>
    </row>
    <row r="29" spans="2:31">
      <c r="B29" s="1208"/>
      <c r="C29" s="397"/>
      <c r="D29" s="1215" t="s">
        <v>1753</v>
      </c>
      <c r="E29" s="1216"/>
      <c r="F29" s="1216"/>
      <c r="G29" s="1216"/>
      <c r="H29" s="1216"/>
      <c r="I29" s="1216"/>
      <c r="J29" s="1216"/>
      <c r="K29" s="1216"/>
      <c r="L29" s="1216"/>
      <c r="M29" s="1216"/>
      <c r="N29" s="1216"/>
      <c r="O29" s="1205"/>
      <c r="P29" s="1205"/>
      <c r="Q29" s="1205"/>
      <c r="R29" s="1205"/>
      <c r="S29" s="1205"/>
      <c r="T29" s="1206"/>
      <c r="U29" s="1343"/>
      <c r="V29" s="1344"/>
      <c r="W29" s="1344"/>
      <c r="X29" s="1206" t="s">
        <v>1748</v>
      </c>
      <c r="Y29" s="1208"/>
      <c r="Z29" s="1195"/>
      <c r="AA29" s="1207"/>
      <c r="AB29" s="1202"/>
      <c r="AC29" s="1202"/>
      <c r="AE29" s="1196"/>
    </row>
    <row r="30" spans="2:31">
      <c r="B30" s="1208"/>
      <c r="C30" s="397"/>
      <c r="D30" s="2"/>
      <c r="E30" s="2"/>
      <c r="F30" s="2"/>
      <c r="G30" s="2"/>
      <c r="H30" s="2"/>
      <c r="I30" s="2"/>
      <c r="J30" s="2"/>
      <c r="K30" s="2"/>
      <c r="L30" s="2"/>
      <c r="M30" s="2"/>
      <c r="N30" s="2"/>
      <c r="U30" s="1202"/>
      <c r="V30" s="1202"/>
      <c r="W30" s="1202"/>
      <c r="Z30" s="1195"/>
      <c r="AA30" s="1207"/>
      <c r="AB30" s="1202"/>
      <c r="AC30" s="1202"/>
      <c r="AE30" s="1196"/>
    </row>
    <row r="31" spans="2:31">
      <c r="B31" s="1208"/>
      <c r="C31" s="397"/>
      <c r="D31" s="237" t="s">
        <v>1754</v>
      </c>
      <c r="Z31" s="1195"/>
      <c r="AA31" s="1207"/>
      <c r="AB31" s="1202"/>
      <c r="AC31" s="1202"/>
      <c r="AE31" s="1196"/>
    </row>
    <row r="32" spans="2:31" ht="13.5" customHeight="1">
      <c r="B32" s="1208"/>
      <c r="C32" s="397"/>
      <c r="D32" s="1935" t="s">
        <v>2251</v>
      </c>
      <c r="E32" s="1935"/>
      <c r="F32" s="1935"/>
      <c r="G32" s="1935"/>
      <c r="H32" s="1935"/>
      <c r="I32" s="1935"/>
      <c r="J32" s="1935"/>
      <c r="K32" s="1935"/>
      <c r="L32" s="1935"/>
      <c r="M32" s="1935"/>
      <c r="N32" s="1935"/>
      <c r="O32" s="1935" t="s">
        <v>1755</v>
      </c>
      <c r="P32" s="1935"/>
      <c r="Q32" s="1935"/>
      <c r="R32" s="1935"/>
      <c r="S32" s="1935"/>
      <c r="Z32" s="1195"/>
      <c r="AA32" s="1207"/>
      <c r="AB32" s="1202"/>
      <c r="AC32" s="1202"/>
      <c r="AE32" s="1196"/>
    </row>
    <row r="33" spans="2:36">
      <c r="B33" s="1208"/>
      <c r="C33" s="397"/>
      <c r="D33" s="1935" t="s">
        <v>1756</v>
      </c>
      <c r="E33" s="1935"/>
      <c r="F33" s="1935"/>
      <c r="G33" s="1935"/>
      <c r="H33" s="1935"/>
      <c r="I33" s="1935"/>
      <c r="J33" s="1935"/>
      <c r="K33" s="1935"/>
      <c r="L33" s="1935"/>
      <c r="M33" s="1935"/>
      <c r="N33" s="1935"/>
      <c r="O33" s="1935" t="s">
        <v>1757</v>
      </c>
      <c r="P33" s="1935"/>
      <c r="Q33" s="1935"/>
      <c r="R33" s="1935"/>
      <c r="S33" s="1935"/>
      <c r="Z33" s="1195"/>
      <c r="AA33" s="1207"/>
      <c r="AB33" s="1202"/>
      <c r="AC33" s="1202"/>
      <c r="AE33" s="1196"/>
    </row>
    <row r="34" spans="2:36" ht="13.5" customHeight="1">
      <c r="B34" s="1208"/>
      <c r="C34" s="397"/>
      <c r="D34" s="1935" t="s">
        <v>1758</v>
      </c>
      <c r="E34" s="1935"/>
      <c r="F34" s="1935"/>
      <c r="G34" s="1935"/>
      <c r="H34" s="1935"/>
      <c r="I34" s="1935"/>
      <c r="J34" s="1935"/>
      <c r="K34" s="1935"/>
      <c r="L34" s="1935"/>
      <c r="M34" s="1935"/>
      <c r="N34" s="1935"/>
      <c r="O34" s="1935" t="s">
        <v>1759</v>
      </c>
      <c r="P34" s="1935"/>
      <c r="Q34" s="1935"/>
      <c r="R34" s="1935"/>
      <c r="S34" s="1935"/>
      <c r="Z34" s="1195"/>
      <c r="AA34" s="1207"/>
      <c r="AB34" s="1202"/>
      <c r="AC34" s="1202"/>
      <c r="AE34" s="1196"/>
    </row>
    <row r="35" spans="2:36">
      <c r="B35" s="1208"/>
      <c r="C35" s="397"/>
      <c r="D35" s="1935" t="s">
        <v>1760</v>
      </c>
      <c r="E35" s="1935"/>
      <c r="F35" s="1935"/>
      <c r="G35" s="1935"/>
      <c r="H35" s="1935"/>
      <c r="I35" s="1935"/>
      <c r="J35" s="1935"/>
      <c r="K35" s="1935"/>
      <c r="L35" s="1935"/>
      <c r="M35" s="1935"/>
      <c r="N35" s="1935"/>
      <c r="O35" s="1935" t="s">
        <v>1379</v>
      </c>
      <c r="P35" s="1935"/>
      <c r="Q35" s="1935"/>
      <c r="R35" s="1935"/>
      <c r="S35" s="1935"/>
      <c r="Z35" s="1195"/>
      <c r="AA35" s="1207"/>
      <c r="AB35" s="1202"/>
      <c r="AC35" s="1202"/>
      <c r="AE35" s="1196"/>
    </row>
    <row r="36" spans="2:36">
      <c r="B36" s="1208"/>
      <c r="C36" s="397"/>
      <c r="D36" s="1935" t="s">
        <v>1761</v>
      </c>
      <c r="E36" s="1935"/>
      <c r="F36" s="1935"/>
      <c r="G36" s="1935"/>
      <c r="H36" s="1935"/>
      <c r="I36" s="1935"/>
      <c r="J36" s="1935"/>
      <c r="K36" s="1935"/>
      <c r="L36" s="1935"/>
      <c r="M36" s="1935"/>
      <c r="N36" s="1935"/>
      <c r="O36" s="1935" t="s">
        <v>1762</v>
      </c>
      <c r="P36" s="1935"/>
      <c r="Q36" s="1935"/>
      <c r="R36" s="1935"/>
      <c r="S36" s="1935"/>
      <c r="Z36" s="1195"/>
      <c r="AA36" s="1207"/>
      <c r="AB36" s="1202"/>
      <c r="AC36" s="1202"/>
      <c r="AE36" s="1196"/>
    </row>
    <row r="37" spans="2:36">
      <c r="B37" s="1208"/>
      <c r="C37" s="397"/>
      <c r="D37" s="1935" t="s">
        <v>1763</v>
      </c>
      <c r="E37" s="1935"/>
      <c r="F37" s="1935"/>
      <c r="G37" s="1935"/>
      <c r="H37" s="1935"/>
      <c r="I37" s="1935"/>
      <c r="J37" s="1935"/>
      <c r="K37" s="1935"/>
      <c r="L37" s="1935"/>
      <c r="M37" s="1935"/>
      <c r="N37" s="1935"/>
      <c r="O37" s="1935" t="s">
        <v>1371</v>
      </c>
      <c r="P37" s="1935"/>
      <c r="Q37" s="1935"/>
      <c r="R37" s="1935"/>
      <c r="S37" s="1935"/>
      <c r="Z37" s="1195"/>
      <c r="AA37" s="1207"/>
      <c r="AB37" s="1202"/>
      <c r="AC37" s="1202"/>
      <c r="AE37" s="1196"/>
    </row>
    <row r="38" spans="2:36">
      <c r="B38" s="1208"/>
      <c r="C38" s="397"/>
      <c r="D38" s="1935" t="s">
        <v>1764</v>
      </c>
      <c r="E38" s="1935"/>
      <c r="F38" s="1935"/>
      <c r="G38" s="1935"/>
      <c r="H38" s="1935"/>
      <c r="I38" s="1935"/>
      <c r="J38" s="1935"/>
      <c r="K38" s="1935"/>
      <c r="L38" s="1935"/>
      <c r="M38" s="1935"/>
      <c r="N38" s="1935"/>
      <c r="O38" s="1935" t="s">
        <v>1765</v>
      </c>
      <c r="P38" s="1935"/>
      <c r="Q38" s="1935"/>
      <c r="R38" s="1935"/>
      <c r="S38" s="1938"/>
      <c r="T38" s="1208"/>
      <c r="Z38" s="1195"/>
      <c r="AA38" s="1207"/>
      <c r="AB38" s="1202"/>
      <c r="AC38" s="1202"/>
      <c r="AE38" s="1196"/>
    </row>
    <row r="39" spans="2:36">
      <c r="B39" s="1208"/>
      <c r="C39" s="397"/>
      <c r="D39" s="1935" t="s">
        <v>2999</v>
      </c>
      <c r="E39" s="1935"/>
      <c r="F39" s="1935"/>
      <c r="G39" s="1935"/>
      <c r="H39" s="1935"/>
      <c r="I39" s="1935"/>
      <c r="J39" s="1935"/>
      <c r="K39" s="1935"/>
      <c r="L39" s="1935"/>
      <c r="M39" s="1935"/>
      <c r="N39" s="1935"/>
      <c r="O39" s="1939" t="s">
        <v>2999</v>
      </c>
      <c r="P39" s="1939"/>
      <c r="Q39" s="1939"/>
      <c r="R39" s="1939"/>
      <c r="S39" s="1939"/>
      <c r="Z39" s="131"/>
      <c r="AA39" s="1207"/>
      <c r="AB39" s="1202"/>
      <c r="AC39" s="1202"/>
      <c r="AE39" s="1196"/>
    </row>
    <row r="40" spans="2:36">
      <c r="B40" s="1208"/>
      <c r="C40" s="397"/>
      <c r="J40" s="1477"/>
      <c r="K40" s="1477"/>
      <c r="L40" s="1477"/>
      <c r="M40" s="1477"/>
      <c r="N40" s="1477"/>
      <c r="O40" s="1477"/>
      <c r="P40" s="1477"/>
      <c r="Q40" s="1477"/>
      <c r="R40" s="1477"/>
      <c r="S40" s="1477"/>
      <c r="T40" s="1477"/>
      <c r="U40" s="1477"/>
      <c r="V40" s="1477"/>
      <c r="Z40" s="131"/>
      <c r="AA40" s="1207"/>
      <c r="AB40" s="1202"/>
      <c r="AC40" s="1202"/>
      <c r="AE40" s="1196"/>
    </row>
    <row r="41" spans="2:36">
      <c r="B41" s="1208"/>
      <c r="C41" s="397" t="s">
        <v>3000</v>
      </c>
      <c r="D41" s="1187" t="s">
        <v>3001</v>
      </c>
      <c r="Z41" s="312"/>
      <c r="AA41" s="1222"/>
      <c r="AB41" s="1202" t="s">
        <v>9</v>
      </c>
      <c r="AC41" s="1202" t="s">
        <v>2997</v>
      </c>
      <c r="AD41" s="1202" t="s">
        <v>9</v>
      </c>
      <c r="AE41" s="1196"/>
    </row>
    <row r="42" spans="2:36">
      <c r="B42" s="1208"/>
      <c r="D42" s="1187" t="s">
        <v>3002</v>
      </c>
      <c r="Z42" s="1195"/>
      <c r="AA42" s="1207"/>
      <c r="AB42" s="1202"/>
      <c r="AC42" s="1202"/>
      <c r="AE42" s="1196"/>
    </row>
    <row r="43" spans="2:36">
      <c r="B43" s="1208"/>
      <c r="Z43" s="131"/>
      <c r="AA43" s="1207"/>
      <c r="AB43" s="1202"/>
      <c r="AC43" s="1202"/>
      <c r="AE43" s="1196"/>
    </row>
    <row r="44" spans="2:36">
      <c r="B44" s="1208" t="s">
        <v>1770</v>
      </c>
      <c r="Z44" s="1195"/>
      <c r="AA44" s="1207"/>
      <c r="AB44" s="1202"/>
      <c r="AC44" s="1202"/>
      <c r="AE44" s="1196"/>
    </row>
    <row r="45" spans="2:36" ht="14.25" customHeight="1">
      <c r="B45" s="1208"/>
      <c r="C45" s="397" t="s">
        <v>3003</v>
      </c>
      <c r="D45" s="1187" t="s">
        <v>3004</v>
      </c>
      <c r="Z45" s="312"/>
      <c r="AA45" s="1222"/>
      <c r="AB45" s="1202" t="s">
        <v>9</v>
      </c>
      <c r="AC45" s="1202" t="s">
        <v>2997</v>
      </c>
      <c r="AD45" s="1202" t="s">
        <v>9</v>
      </c>
      <c r="AE45" s="1196"/>
    </row>
    <row r="46" spans="2:36">
      <c r="B46" s="1208"/>
      <c r="D46" s="1187" t="s">
        <v>2252</v>
      </c>
      <c r="Z46" s="1195"/>
      <c r="AA46" s="1207"/>
      <c r="AB46" s="1202"/>
      <c r="AC46" s="1202"/>
      <c r="AE46" s="1196"/>
    </row>
    <row r="47" spans="2:36">
      <c r="B47" s="1208"/>
      <c r="W47" s="1186"/>
      <c r="Z47" s="1196"/>
      <c r="AA47" s="1207"/>
      <c r="AB47" s="1202"/>
      <c r="AC47" s="1202"/>
      <c r="AE47" s="1196"/>
      <c r="AJ47" s="1188"/>
    </row>
    <row r="48" spans="2:36">
      <c r="B48" s="1208"/>
      <c r="C48" s="397" t="s">
        <v>2995</v>
      </c>
      <c r="D48" s="1187" t="s">
        <v>1771</v>
      </c>
      <c r="Z48" s="1196"/>
      <c r="AA48" s="1207"/>
      <c r="AB48" s="1202"/>
      <c r="AC48" s="1202"/>
      <c r="AE48" s="1196"/>
      <c r="AJ48" s="1188"/>
    </row>
    <row r="49" spans="2:36" ht="17.25" customHeight="1">
      <c r="B49" s="1208"/>
      <c r="D49" s="1187" t="s">
        <v>3005</v>
      </c>
      <c r="Z49" s="1196"/>
      <c r="AA49" s="1207"/>
      <c r="AB49" s="1202"/>
      <c r="AC49" s="1202"/>
      <c r="AE49" s="1196"/>
      <c r="AJ49" s="1188"/>
    </row>
    <row r="50" spans="2:36" ht="18.75" customHeight="1">
      <c r="B50" s="1208"/>
      <c r="Z50" s="1196"/>
      <c r="AA50" s="1207"/>
      <c r="AB50" s="1202"/>
      <c r="AC50" s="1202"/>
      <c r="AE50" s="1196"/>
      <c r="AJ50" s="1188"/>
    </row>
    <row r="51" spans="2:36" ht="13.5" customHeight="1">
      <c r="B51" s="1208"/>
      <c r="D51" s="1215" t="s">
        <v>1747</v>
      </c>
      <c r="E51" s="1216"/>
      <c r="F51" s="1216"/>
      <c r="G51" s="1216"/>
      <c r="H51" s="1216"/>
      <c r="I51" s="1216"/>
      <c r="J51" s="1216"/>
      <c r="K51" s="1216"/>
      <c r="L51" s="1216"/>
      <c r="M51" s="1216"/>
      <c r="N51" s="1216"/>
      <c r="O51" s="1205"/>
      <c r="P51" s="1205"/>
      <c r="Q51" s="1205"/>
      <c r="R51" s="1205"/>
      <c r="S51" s="1216"/>
      <c r="T51" s="1216"/>
      <c r="U51" s="1343"/>
      <c r="V51" s="1344"/>
      <c r="W51" s="1344"/>
      <c r="X51" s="1205" t="s">
        <v>1748</v>
      </c>
      <c r="Y51" s="1208"/>
      <c r="Z51" s="1196"/>
      <c r="AA51" s="1207"/>
      <c r="AB51" s="1202"/>
      <c r="AC51" s="1202"/>
      <c r="AE51" s="1196"/>
      <c r="AJ51" s="1188"/>
    </row>
    <row r="52" spans="2:36">
      <c r="B52" s="1208"/>
      <c r="D52" s="1215" t="s">
        <v>1772</v>
      </c>
      <c r="E52" s="1216"/>
      <c r="F52" s="1216"/>
      <c r="G52" s="1216"/>
      <c r="H52" s="1216"/>
      <c r="I52" s="1216"/>
      <c r="J52" s="1216"/>
      <c r="K52" s="1216"/>
      <c r="L52" s="1216"/>
      <c r="M52" s="1216"/>
      <c r="N52" s="1216"/>
      <c r="O52" s="1205"/>
      <c r="P52" s="1205"/>
      <c r="Q52" s="1205"/>
      <c r="R52" s="1205"/>
      <c r="S52" s="1216"/>
      <c r="T52" s="1216"/>
      <c r="U52" s="1343"/>
      <c r="V52" s="1344"/>
      <c r="W52" s="1344"/>
      <c r="X52" s="1205" t="s">
        <v>1748</v>
      </c>
      <c r="Y52" s="1208"/>
      <c r="Z52" s="1196"/>
      <c r="AA52" s="1207"/>
      <c r="AB52" s="1202"/>
      <c r="AC52" s="1202"/>
      <c r="AE52" s="1196"/>
      <c r="AJ52" s="1188"/>
    </row>
    <row r="53" spans="2:36">
      <c r="B53" s="1208"/>
      <c r="D53" s="1215" t="s">
        <v>2992</v>
      </c>
      <c r="E53" s="1216"/>
      <c r="F53" s="1216"/>
      <c r="G53" s="1216"/>
      <c r="H53" s="1216"/>
      <c r="I53" s="1216"/>
      <c r="J53" s="1216"/>
      <c r="K53" s="1216"/>
      <c r="L53" s="1216"/>
      <c r="M53" s="1216"/>
      <c r="N53" s="1216"/>
      <c r="O53" s="1205"/>
      <c r="P53" s="1205"/>
      <c r="Q53" s="1205"/>
      <c r="R53" s="1205"/>
      <c r="S53" s="1216"/>
      <c r="T53" s="398" t="str">
        <f>(IFERROR(ROUNDDOWN(T52/T51*100,0),""))</f>
        <v/>
      </c>
      <c r="U53" s="1936" t="str">
        <f>(IFERROR(ROUNDDOWN(U52/U51*100,0),""))</f>
        <v/>
      </c>
      <c r="V53" s="1937"/>
      <c r="W53" s="1937"/>
      <c r="X53" s="1205" t="s">
        <v>2993</v>
      </c>
      <c r="Y53" s="1208"/>
      <c r="Z53" s="1196"/>
      <c r="AA53" s="1207"/>
      <c r="AB53" s="1202"/>
      <c r="AC53" s="1202"/>
      <c r="AE53" s="1196"/>
      <c r="AJ53" s="1188"/>
    </row>
    <row r="54" spans="2:36">
      <c r="B54" s="1208"/>
      <c r="D54" s="2260" t="s">
        <v>3006</v>
      </c>
      <c r="E54" s="2260"/>
      <c r="F54" s="2260"/>
      <c r="G54" s="2260"/>
      <c r="H54" s="2260"/>
      <c r="I54" s="2260"/>
      <c r="J54" s="2260"/>
      <c r="K54" s="2260"/>
      <c r="L54" s="2260"/>
      <c r="M54" s="2260"/>
      <c r="N54" s="2260"/>
      <c r="O54" s="2260"/>
      <c r="P54" s="2260"/>
      <c r="Q54" s="2260"/>
      <c r="R54" s="2260"/>
      <c r="S54" s="2260"/>
      <c r="T54" s="2260"/>
      <c r="U54" s="2260"/>
      <c r="V54" s="2260"/>
      <c r="W54" s="2260"/>
      <c r="X54" s="2260"/>
      <c r="Z54" s="1196"/>
      <c r="AA54" s="1207"/>
      <c r="AB54" s="1202"/>
      <c r="AC54" s="1202"/>
      <c r="AE54" s="1196"/>
      <c r="AJ54" s="1188"/>
    </row>
    <row r="55" spans="2:36">
      <c r="B55" s="1208"/>
      <c r="D55" s="2261"/>
      <c r="E55" s="2261"/>
      <c r="F55" s="2261"/>
      <c r="G55" s="2261"/>
      <c r="H55" s="2261"/>
      <c r="I55" s="2261"/>
      <c r="J55" s="2261"/>
      <c r="K55" s="2261"/>
      <c r="L55" s="2261"/>
      <c r="M55" s="2261"/>
      <c r="N55" s="2261"/>
      <c r="O55" s="2261"/>
      <c r="P55" s="2261"/>
      <c r="Q55" s="2261"/>
      <c r="R55" s="2261"/>
      <c r="S55" s="2261"/>
      <c r="T55" s="2261"/>
      <c r="U55" s="2261"/>
      <c r="V55" s="2261"/>
      <c r="W55" s="2261"/>
      <c r="X55" s="2261"/>
      <c r="Z55" s="1196"/>
      <c r="AA55" s="1207"/>
      <c r="AB55" s="1202"/>
      <c r="AC55" s="1202"/>
      <c r="AE55" s="1196"/>
      <c r="AJ55" s="1188"/>
    </row>
    <row r="56" spans="2:36">
      <c r="B56" s="1208"/>
      <c r="D56" s="1201"/>
      <c r="E56" s="1201"/>
      <c r="F56" s="1201"/>
      <c r="G56" s="1201"/>
      <c r="H56" s="1201"/>
      <c r="I56" s="1201"/>
      <c r="J56" s="1201"/>
      <c r="K56" s="1201"/>
      <c r="L56" s="1201"/>
      <c r="M56" s="1201"/>
      <c r="N56" s="1201"/>
      <c r="O56" s="1201"/>
      <c r="P56" s="1201"/>
      <c r="Q56" s="1201"/>
      <c r="R56" s="1201"/>
      <c r="S56" s="1201"/>
      <c r="T56" s="1201"/>
      <c r="U56" s="1201"/>
      <c r="V56" s="1201"/>
      <c r="W56" s="1201"/>
      <c r="X56" s="1201"/>
      <c r="Z56" s="1196"/>
      <c r="AA56" s="1207"/>
      <c r="AB56" s="1202"/>
      <c r="AC56" s="1202"/>
      <c r="AE56" s="1196"/>
      <c r="AJ56" s="1188"/>
    </row>
    <row r="57" spans="2:36">
      <c r="B57" s="1208"/>
      <c r="C57" s="397" t="s">
        <v>3000</v>
      </c>
      <c r="D57" s="1187" t="s">
        <v>3007</v>
      </c>
      <c r="Z57" s="312"/>
      <c r="AA57" s="1222"/>
      <c r="AB57" s="1202" t="s">
        <v>9</v>
      </c>
      <c r="AC57" s="1202" t="s">
        <v>2997</v>
      </c>
      <c r="AD57" s="1202" t="s">
        <v>9</v>
      </c>
      <c r="AE57" s="1196"/>
    </row>
    <row r="58" spans="2:36">
      <c r="B58" s="1208"/>
      <c r="D58" s="1187" t="s">
        <v>1774</v>
      </c>
      <c r="E58" s="2"/>
      <c r="F58" s="2"/>
      <c r="G58" s="2"/>
      <c r="H58" s="2"/>
      <c r="I58" s="2"/>
      <c r="J58" s="2"/>
      <c r="K58" s="2"/>
      <c r="L58" s="2"/>
      <c r="M58" s="2"/>
      <c r="N58" s="2"/>
      <c r="O58" s="1188"/>
      <c r="P58" s="1188"/>
      <c r="Q58" s="1188"/>
      <c r="Z58" s="1195"/>
      <c r="AA58" s="1207"/>
      <c r="AB58" s="1202"/>
      <c r="AC58" s="1202"/>
      <c r="AE58" s="1196"/>
    </row>
    <row r="59" spans="2:36">
      <c r="B59" s="1208"/>
      <c r="D59" s="1202"/>
      <c r="E59" s="1316"/>
      <c r="F59" s="1316"/>
      <c r="G59" s="1316"/>
      <c r="H59" s="1316"/>
      <c r="I59" s="1316"/>
      <c r="J59" s="1316"/>
      <c r="K59" s="1316"/>
      <c r="L59" s="1316"/>
      <c r="M59" s="1316"/>
      <c r="N59" s="1316"/>
      <c r="Q59" s="1202"/>
      <c r="S59" s="1186"/>
      <c r="T59" s="1186"/>
      <c r="U59" s="1186"/>
      <c r="V59" s="1186"/>
      <c r="Z59" s="131"/>
      <c r="AA59" s="1207"/>
      <c r="AB59" s="1202"/>
      <c r="AC59" s="1202"/>
      <c r="AE59" s="1196"/>
    </row>
    <row r="60" spans="2:36">
      <c r="B60" s="1208"/>
      <c r="C60" s="397" t="s">
        <v>3008</v>
      </c>
      <c r="D60" s="1187" t="s">
        <v>3009</v>
      </c>
      <c r="Z60" s="312"/>
      <c r="AA60" s="1222"/>
      <c r="AB60" s="1202" t="s">
        <v>9</v>
      </c>
      <c r="AC60" s="1202" t="s">
        <v>2997</v>
      </c>
      <c r="AD60" s="1202" t="s">
        <v>9</v>
      </c>
      <c r="AE60" s="1196"/>
    </row>
    <row r="61" spans="2:36">
      <c r="B61" s="1212"/>
      <c r="C61" s="399"/>
      <c r="D61" s="1197" t="s">
        <v>3010</v>
      </c>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213"/>
      <c r="AA61" s="1193"/>
      <c r="AB61" s="1194"/>
      <c r="AC61" s="1194"/>
      <c r="AD61" s="1197"/>
      <c r="AE61" s="1213"/>
    </row>
    <row r="62" spans="2:36">
      <c r="B62" s="1187" t="s">
        <v>2523</v>
      </c>
    </row>
    <row r="63" spans="2:36">
      <c r="C63" s="1187" t="s">
        <v>3011</v>
      </c>
    </row>
    <row r="64" spans="2:36">
      <c r="C64" s="1187" t="s">
        <v>3012</v>
      </c>
    </row>
    <row r="65" spans="2:11">
      <c r="C65" s="1187" t="s">
        <v>1779</v>
      </c>
      <c r="K65" s="1187" t="s">
        <v>1780</v>
      </c>
    </row>
    <row r="66" spans="2:11">
      <c r="K66" s="1187" t="s">
        <v>1781</v>
      </c>
    </row>
    <row r="67" spans="2:11">
      <c r="K67" s="1187" t="s">
        <v>3013</v>
      </c>
    </row>
    <row r="68" spans="2:11">
      <c r="K68" s="1187" t="s">
        <v>1783</v>
      </c>
    </row>
    <row r="69" spans="2:11">
      <c r="K69" s="1187" t="s">
        <v>3014</v>
      </c>
    </row>
    <row r="70" spans="2:11">
      <c r="B70" s="1187" t="s">
        <v>2524</v>
      </c>
    </row>
    <row r="71" spans="2:11">
      <c r="C71" s="1187" t="s">
        <v>1785</v>
      </c>
    </row>
    <row r="72" spans="2:11">
      <c r="C72" s="1187" t="s">
        <v>3015</v>
      </c>
    </row>
    <row r="73" spans="2:11">
      <c r="C73" s="1187" t="s">
        <v>3016</v>
      </c>
    </row>
    <row r="74" spans="2:11">
      <c r="B74" s="1187" t="s">
        <v>2978</v>
      </c>
    </row>
    <row r="75" spans="2:11">
      <c r="B75" s="1187" t="s">
        <v>3017</v>
      </c>
    </row>
    <row r="123" spans="1:7">
      <c r="A123" s="1197"/>
      <c r="C123" s="1197"/>
      <c r="D123" s="1197"/>
      <c r="E123" s="1197"/>
      <c r="F123" s="1197"/>
      <c r="G123" s="1197"/>
    </row>
    <row r="124" spans="1:7">
      <c r="C124" s="1210"/>
    </row>
    <row r="152" spans="1:1">
      <c r="A152" s="1197"/>
    </row>
    <row r="188" spans="1:1">
      <c r="A188" s="1212"/>
    </row>
    <row r="239" spans="1:1">
      <c r="A239" s="1212"/>
    </row>
    <row r="288" spans="1:1">
      <c r="A288" s="1212"/>
    </row>
    <row r="315" spans="1:1">
      <c r="A315" s="1197"/>
    </row>
    <row r="365" spans="1:1">
      <c r="A365" s="1212"/>
    </row>
    <row r="389" spans="1:1">
      <c r="A389" s="1197"/>
    </row>
    <row r="417" spans="1:1">
      <c r="A417" s="1197"/>
    </row>
    <row r="445" spans="1:1">
      <c r="A445" s="1197"/>
    </row>
    <row r="469" spans="1:1">
      <c r="A469" s="1197"/>
    </row>
    <row r="498" spans="1:1">
      <c r="A498" s="1197"/>
    </row>
    <row r="527" spans="1:1">
      <c r="A527" s="1197"/>
    </row>
    <row r="576" spans="1:1">
      <c r="A576" s="1212"/>
    </row>
    <row r="607" spans="1:1">
      <c r="A607" s="1212"/>
    </row>
    <row r="651" spans="1:1">
      <c r="A651" s="1212"/>
    </row>
    <row r="687" spans="1:1">
      <c r="A687" s="1197"/>
    </row>
    <row r="726" spans="1:1">
      <c r="A726" s="1212"/>
    </row>
    <row r="755" spans="1:1">
      <c r="A755" s="1212"/>
    </row>
    <row r="794" spans="1:1">
      <c r="A794" s="1212"/>
    </row>
    <row r="833" spans="1:1">
      <c r="A833" s="1212"/>
    </row>
    <row r="861" spans="1:1">
      <c r="A861" s="1212"/>
    </row>
    <row r="901" spans="1:1">
      <c r="A901" s="1212"/>
    </row>
    <row r="941" spans="1:1">
      <c r="A941" s="1212"/>
    </row>
    <row r="970" spans="1:1">
      <c r="A970" s="1212"/>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2"/>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AB25:AB26 JX25:JX26 TT25:TT26 ADP25:ADP26 ANL25:ANL26 AXH25:AXH26 BHD25:BHD26 BQZ25:BQZ26 CAV25:CAV26 CKR25:CKR26 CUN25:CUN26 DEJ25:DEJ26 DOF25:DOF26 DYB25:DYB26 EHX25:EHX26 ERT25:ERT26 FBP25:FBP26 FLL25:FLL26 FVH25:FVH26 GFD25:GFD26 GOZ25:GOZ26 GYV25:GYV26 HIR25:HIR26 HSN25:HSN26 ICJ25:ICJ26 IMF25:IMF26 IWB25:IWB26 JFX25:JFX26 JPT25:JPT26 JZP25:JZP26 KJL25:KJL26 KTH25:KTH26 LDD25:LDD26 LMZ25:LMZ26 LWV25:LWV26 MGR25:MGR26 MQN25:MQN26 NAJ25:NAJ26 NKF25:NKF26 NUB25:NUB26 ODX25:ODX26 ONT25:ONT26 OXP25:OXP26 PHL25:PHL26 PRH25:PRH26 QBD25:QBD26 QKZ25:QKZ26 QUV25:QUV26 RER25:RER26 RON25:RON26 RYJ25:RYJ26 SIF25:SIF26 SSB25:SSB26 TBX25:TBX26 TLT25:TLT26 TVP25:TVP26 UFL25:UFL26 UPH25:UPH26 UZD25:UZD26 VIZ25:VIZ26 VSV25:VSV26 WCR25:WCR26 WMN25:WMN26 WWJ25:WWJ26 AB65561:AB65562 JX65561:JX65562 TT65561:TT65562 ADP65561:ADP65562 ANL65561:ANL65562 AXH65561:AXH65562 BHD65561:BHD65562 BQZ65561:BQZ65562 CAV65561:CAV65562 CKR65561:CKR65562 CUN65561:CUN65562 DEJ65561:DEJ65562 DOF65561:DOF65562 DYB65561:DYB65562 EHX65561:EHX65562 ERT65561:ERT65562 FBP65561:FBP65562 FLL65561:FLL65562 FVH65561:FVH65562 GFD65561:GFD65562 GOZ65561:GOZ65562 GYV65561:GYV65562 HIR65561:HIR65562 HSN65561:HSN65562 ICJ65561:ICJ65562 IMF65561:IMF65562 IWB65561:IWB65562 JFX65561:JFX65562 JPT65561:JPT65562 JZP65561:JZP65562 KJL65561:KJL65562 KTH65561:KTH65562 LDD65561:LDD65562 LMZ65561:LMZ65562 LWV65561:LWV65562 MGR65561:MGR65562 MQN65561:MQN65562 NAJ65561:NAJ65562 NKF65561:NKF65562 NUB65561:NUB65562 ODX65561:ODX65562 ONT65561:ONT65562 OXP65561:OXP65562 PHL65561:PHL65562 PRH65561:PRH65562 QBD65561:QBD65562 QKZ65561:QKZ65562 QUV65561:QUV65562 RER65561:RER65562 RON65561:RON65562 RYJ65561:RYJ65562 SIF65561:SIF65562 SSB65561:SSB65562 TBX65561:TBX65562 TLT65561:TLT65562 TVP65561:TVP65562 UFL65561:UFL65562 UPH65561:UPH65562 UZD65561:UZD65562 VIZ65561:VIZ65562 VSV65561:VSV65562 WCR65561:WCR65562 WMN65561:WMN65562 WWJ65561:WWJ65562 AB131097:AB131098 JX131097:JX131098 TT131097:TT131098 ADP131097:ADP131098 ANL131097:ANL131098 AXH131097:AXH131098 BHD131097:BHD131098 BQZ131097:BQZ131098 CAV131097:CAV131098 CKR131097:CKR131098 CUN131097:CUN131098 DEJ131097:DEJ131098 DOF131097:DOF131098 DYB131097:DYB131098 EHX131097:EHX131098 ERT131097:ERT131098 FBP131097:FBP131098 FLL131097:FLL131098 FVH131097:FVH131098 GFD131097:GFD131098 GOZ131097:GOZ131098 GYV131097:GYV131098 HIR131097:HIR131098 HSN131097:HSN131098 ICJ131097:ICJ131098 IMF131097:IMF131098 IWB131097:IWB131098 JFX131097:JFX131098 JPT131097:JPT131098 JZP131097:JZP131098 KJL131097:KJL131098 KTH131097:KTH131098 LDD131097:LDD131098 LMZ131097:LMZ131098 LWV131097:LWV131098 MGR131097:MGR131098 MQN131097:MQN131098 NAJ131097:NAJ131098 NKF131097:NKF131098 NUB131097:NUB131098 ODX131097:ODX131098 ONT131097:ONT131098 OXP131097:OXP131098 PHL131097:PHL131098 PRH131097:PRH131098 QBD131097:QBD131098 QKZ131097:QKZ131098 QUV131097:QUV131098 RER131097:RER131098 RON131097:RON131098 RYJ131097:RYJ131098 SIF131097:SIF131098 SSB131097:SSB131098 TBX131097:TBX131098 TLT131097:TLT131098 TVP131097:TVP131098 UFL131097:UFL131098 UPH131097:UPH131098 UZD131097:UZD131098 VIZ131097:VIZ131098 VSV131097:VSV131098 WCR131097:WCR131098 WMN131097:WMN131098 WWJ131097:WWJ131098 AB196633:AB196634 JX196633:JX196634 TT196633:TT196634 ADP196633:ADP196634 ANL196633:ANL196634 AXH196633:AXH196634 BHD196633:BHD196634 BQZ196633:BQZ196634 CAV196633:CAV196634 CKR196633:CKR196634 CUN196633:CUN196634 DEJ196633:DEJ196634 DOF196633:DOF196634 DYB196633:DYB196634 EHX196633:EHX196634 ERT196633:ERT196634 FBP196633:FBP196634 FLL196633:FLL196634 FVH196633:FVH196634 GFD196633:GFD196634 GOZ196633:GOZ196634 GYV196633:GYV196634 HIR196633:HIR196634 HSN196633:HSN196634 ICJ196633:ICJ196634 IMF196633:IMF196634 IWB196633:IWB196634 JFX196633:JFX196634 JPT196633:JPT196634 JZP196633:JZP196634 KJL196633:KJL196634 KTH196633:KTH196634 LDD196633:LDD196634 LMZ196633:LMZ196634 LWV196633:LWV196634 MGR196633:MGR196634 MQN196633:MQN196634 NAJ196633:NAJ196634 NKF196633:NKF196634 NUB196633:NUB196634 ODX196633:ODX196634 ONT196633:ONT196634 OXP196633:OXP196634 PHL196633:PHL196634 PRH196633:PRH196634 QBD196633:QBD196634 QKZ196633:QKZ196634 QUV196633:QUV196634 RER196633:RER196634 RON196633:RON196634 RYJ196633:RYJ196634 SIF196633:SIF196634 SSB196633:SSB196634 TBX196633:TBX196634 TLT196633:TLT196634 TVP196633:TVP196634 UFL196633:UFL196634 UPH196633:UPH196634 UZD196633:UZD196634 VIZ196633:VIZ196634 VSV196633:VSV196634 WCR196633:WCR196634 WMN196633:WMN196634 WWJ196633:WWJ196634 AB262169:AB262170 JX262169:JX262170 TT262169:TT262170 ADP262169:ADP262170 ANL262169:ANL262170 AXH262169:AXH262170 BHD262169:BHD262170 BQZ262169:BQZ262170 CAV262169:CAV262170 CKR262169:CKR262170 CUN262169:CUN262170 DEJ262169:DEJ262170 DOF262169:DOF262170 DYB262169:DYB262170 EHX262169:EHX262170 ERT262169:ERT262170 FBP262169:FBP262170 FLL262169:FLL262170 FVH262169:FVH262170 GFD262169:GFD262170 GOZ262169:GOZ262170 GYV262169:GYV262170 HIR262169:HIR262170 HSN262169:HSN262170 ICJ262169:ICJ262170 IMF262169:IMF262170 IWB262169:IWB262170 JFX262169:JFX262170 JPT262169:JPT262170 JZP262169:JZP262170 KJL262169:KJL262170 KTH262169:KTH262170 LDD262169:LDD262170 LMZ262169:LMZ262170 LWV262169:LWV262170 MGR262169:MGR262170 MQN262169:MQN262170 NAJ262169:NAJ262170 NKF262169:NKF262170 NUB262169:NUB262170 ODX262169:ODX262170 ONT262169:ONT262170 OXP262169:OXP262170 PHL262169:PHL262170 PRH262169:PRH262170 QBD262169:QBD262170 QKZ262169:QKZ262170 QUV262169:QUV262170 RER262169:RER262170 RON262169:RON262170 RYJ262169:RYJ262170 SIF262169:SIF262170 SSB262169:SSB262170 TBX262169:TBX262170 TLT262169:TLT262170 TVP262169:TVP262170 UFL262169:UFL262170 UPH262169:UPH262170 UZD262169:UZD262170 VIZ262169:VIZ262170 VSV262169:VSV262170 WCR262169:WCR262170 WMN262169:WMN262170 WWJ262169:WWJ262170 AB327705:AB327706 JX327705:JX327706 TT327705:TT327706 ADP327705:ADP327706 ANL327705:ANL327706 AXH327705:AXH327706 BHD327705:BHD327706 BQZ327705:BQZ327706 CAV327705:CAV327706 CKR327705:CKR327706 CUN327705:CUN327706 DEJ327705:DEJ327706 DOF327705:DOF327706 DYB327705:DYB327706 EHX327705:EHX327706 ERT327705:ERT327706 FBP327705:FBP327706 FLL327705:FLL327706 FVH327705:FVH327706 GFD327705:GFD327706 GOZ327705:GOZ327706 GYV327705:GYV327706 HIR327705:HIR327706 HSN327705:HSN327706 ICJ327705:ICJ327706 IMF327705:IMF327706 IWB327705:IWB327706 JFX327705:JFX327706 JPT327705:JPT327706 JZP327705:JZP327706 KJL327705:KJL327706 KTH327705:KTH327706 LDD327705:LDD327706 LMZ327705:LMZ327706 LWV327705:LWV327706 MGR327705:MGR327706 MQN327705:MQN327706 NAJ327705:NAJ327706 NKF327705:NKF327706 NUB327705:NUB327706 ODX327705:ODX327706 ONT327705:ONT327706 OXP327705:OXP327706 PHL327705:PHL327706 PRH327705:PRH327706 QBD327705:QBD327706 QKZ327705:QKZ327706 QUV327705:QUV327706 RER327705:RER327706 RON327705:RON327706 RYJ327705:RYJ327706 SIF327705:SIF327706 SSB327705:SSB327706 TBX327705:TBX327706 TLT327705:TLT327706 TVP327705:TVP327706 UFL327705:UFL327706 UPH327705:UPH327706 UZD327705:UZD327706 VIZ327705:VIZ327706 VSV327705:VSV327706 WCR327705:WCR327706 WMN327705:WMN327706 WWJ327705:WWJ327706 AB393241:AB393242 JX393241:JX393242 TT393241:TT393242 ADP393241:ADP393242 ANL393241:ANL393242 AXH393241:AXH393242 BHD393241:BHD393242 BQZ393241:BQZ393242 CAV393241:CAV393242 CKR393241:CKR393242 CUN393241:CUN393242 DEJ393241:DEJ393242 DOF393241:DOF393242 DYB393241:DYB393242 EHX393241:EHX393242 ERT393241:ERT393242 FBP393241:FBP393242 FLL393241:FLL393242 FVH393241:FVH393242 GFD393241:GFD393242 GOZ393241:GOZ393242 GYV393241:GYV393242 HIR393241:HIR393242 HSN393241:HSN393242 ICJ393241:ICJ393242 IMF393241:IMF393242 IWB393241:IWB393242 JFX393241:JFX393242 JPT393241:JPT393242 JZP393241:JZP393242 KJL393241:KJL393242 KTH393241:KTH393242 LDD393241:LDD393242 LMZ393241:LMZ393242 LWV393241:LWV393242 MGR393241:MGR393242 MQN393241:MQN393242 NAJ393241:NAJ393242 NKF393241:NKF393242 NUB393241:NUB393242 ODX393241:ODX393242 ONT393241:ONT393242 OXP393241:OXP393242 PHL393241:PHL393242 PRH393241:PRH393242 QBD393241:QBD393242 QKZ393241:QKZ393242 QUV393241:QUV393242 RER393241:RER393242 RON393241:RON393242 RYJ393241:RYJ393242 SIF393241:SIF393242 SSB393241:SSB393242 TBX393241:TBX393242 TLT393241:TLT393242 TVP393241:TVP393242 UFL393241:UFL393242 UPH393241:UPH393242 UZD393241:UZD393242 VIZ393241:VIZ393242 VSV393241:VSV393242 WCR393241:WCR393242 WMN393241:WMN393242 WWJ393241:WWJ393242 AB458777:AB458778 JX458777:JX458778 TT458777:TT458778 ADP458777:ADP458778 ANL458777:ANL458778 AXH458777:AXH458778 BHD458777:BHD458778 BQZ458777:BQZ458778 CAV458777:CAV458778 CKR458777:CKR458778 CUN458777:CUN458778 DEJ458777:DEJ458778 DOF458777:DOF458778 DYB458777:DYB458778 EHX458777:EHX458778 ERT458777:ERT458778 FBP458777:FBP458778 FLL458777:FLL458778 FVH458777:FVH458778 GFD458777:GFD458778 GOZ458777:GOZ458778 GYV458777:GYV458778 HIR458777:HIR458778 HSN458777:HSN458778 ICJ458777:ICJ458778 IMF458777:IMF458778 IWB458777:IWB458778 JFX458777:JFX458778 JPT458777:JPT458778 JZP458777:JZP458778 KJL458777:KJL458778 KTH458777:KTH458778 LDD458777:LDD458778 LMZ458777:LMZ458778 LWV458777:LWV458778 MGR458777:MGR458778 MQN458777:MQN458778 NAJ458777:NAJ458778 NKF458777:NKF458778 NUB458777:NUB458778 ODX458777:ODX458778 ONT458777:ONT458778 OXP458777:OXP458778 PHL458777:PHL458778 PRH458777:PRH458778 QBD458777:QBD458778 QKZ458777:QKZ458778 QUV458777:QUV458778 RER458777:RER458778 RON458777:RON458778 RYJ458777:RYJ458778 SIF458777:SIF458778 SSB458777:SSB458778 TBX458777:TBX458778 TLT458777:TLT458778 TVP458777:TVP458778 UFL458777:UFL458778 UPH458777:UPH458778 UZD458777:UZD458778 VIZ458777:VIZ458778 VSV458777:VSV458778 WCR458777:WCR458778 WMN458777:WMN458778 WWJ458777:WWJ458778 AB524313:AB524314 JX524313:JX524314 TT524313:TT524314 ADP524313:ADP524314 ANL524313:ANL524314 AXH524313:AXH524314 BHD524313:BHD524314 BQZ524313:BQZ524314 CAV524313:CAV524314 CKR524313:CKR524314 CUN524313:CUN524314 DEJ524313:DEJ524314 DOF524313:DOF524314 DYB524313:DYB524314 EHX524313:EHX524314 ERT524313:ERT524314 FBP524313:FBP524314 FLL524313:FLL524314 FVH524313:FVH524314 GFD524313:GFD524314 GOZ524313:GOZ524314 GYV524313:GYV524314 HIR524313:HIR524314 HSN524313:HSN524314 ICJ524313:ICJ524314 IMF524313:IMF524314 IWB524313:IWB524314 JFX524313:JFX524314 JPT524313:JPT524314 JZP524313:JZP524314 KJL524313:KJL524314 KTH524313:KTH524314 LDD524313:LDD524314 LMZ524313:LMZ524314 LWV524313:LWV524314 MGR524313:MGR524314 MQN524313:MQN524314 NAJ524313:NAJ524314 NKF524313:NKF524314 NUB524313:NUB524314 ODX524313:ODX524314 ONT524313:ONT524314 OXP524313:OXP524314 PHL524313:PHL524314 PRH524313:PRH524314 QBD524313:QBD524314 QKZ524313:QKZ524314 QUV524313:QUV524314 RER524313:RER524314 RON524313:RON524314 RYJ524313:RYJ524314 SIF524313:SIF524314 SSB524313:SSB524314 TBX524313:TBX524314 TLT524313:TLT524314 TVP524313:TVP524314 UFL524313:UFL524314 UPH524313:UPH524314 UZD524313:UZD524314 VIZ524313:VIZ524314 VSV524313:VSV524314 WCR524313:WCR524314 WMN524313:WMN524314 WWJ524313:WWJ524314 AB589849:AB589850 JX589849:JX589850 TT589849:TT589850 ADP589849:ADP589850 ANL589849:ANL589850 AXH589849:AXH589850 BHD589849:BHD589850 BQZ589849:BQZ589850 CAV589849:CAV589850 CKR589849:CKR589850 CUN589849:CUN589850 DEJ589849:DEJ589850 DOF589849:DOF589850 DYB589849:DYB589850 EHX589849:EHX589850 ERT589849:ERT589850 FBP589849:FBP589850 FLL589849:FLL589850 FVH589849:FVH589850 GFD589849:GFD589850 GOZ589849:GOZ589850 GYV589849:GYV589850 HIR589849:HIR589850 HSN589849:HSN589850 ICJ589849:ICJ589850 IMF589849:IMF589850 IWB589849:IWB589850 JFX589849:JFX589850 JPT589849:JPT589850 JZP589849:JZP589850 KJL589849:KJL589850 KTH589849:KTH589850 LDD589849:LDD589850 LMZ589849:LMZ589850 LWV589849:LWV589850 MGR589849:MGR589850 MQN589849:MQN589850 NAJ589849:NAJ589850 NKF589849:NKF589850 NUB589849:NUB589850 ODX589849:ODX589850 ONT589849:ONT589850 OXP589849:OXP589850 PHL589849:PHL589850 PRH589849:PRH589850 QBD589849:QBD589850 QKZ589849:QKZ589850 QUV589849:QUV589850 RER589849:RER589850 RON589849:RON589850 RYJ589849:RYJ589850 SIF589849:SIF589850 SSB589849:SSB589850 TBX589849:TBX589850 TLT589849:TLT589850 TVP589849:TVP589850 UFL589849:UFL589850 UPH589849:UPH589850 UZD589849:UZD589850 VIZ589849:VIZ589850 VSV589849:VSV589850 WCR589849:WCR589850 WMN589849:WMN589850 WWJ589849:WWJ589850 AB655385:AB655386 JX655385:JX655386 TT655385:TT655386 ADP655385:ADP655386 ANL655385:ANL655386 AXH655385:AXH655386 BHD655385:BHD655386 BQZ655385:BQZ655386 CAV655385:CAV655386 CKR655385:CKR655386 CUN655385:CUN655386 DEJ655385:DEJ655386 DOF655385:DOF655386 DYB655385:DYB655386 EHX655385:EHX655386 ERT655385:ERT655386 FBP655385:FBP655386 FLL655385:FLL655386 FVH655385:FVH655386 GFD655385:GFD655386 GOZ655385:GOZ655386 GYV655385:GYV655386 HIR655385:HIR655386 HSN655385:HSN655386 ICJ655385:ICJ655386 IMF655385:IMF655386 IWB655385:IWB655386 JFX655385:JFX655386 JPT655385:JPT655386 JZP655385:JZP655386 KJL655385:KJL655386 KTH655385:KTH655386 LDD655385:LDD655386 LMZ655385:LMZ655386 LWV655385:LWV655386 MGR655385:MGR655386 MQN655385:MQN655386 NAJ655385:NAJ655386 NKF655385:NKF655386 NUB655385:NUB655386 ODX655385:ODX655386 ONT655385:ONT655386 OXP655385:OXP655386 PHL655385:PHL655386 PRH655385:PRH655386 QBD655385:QBD655386 QKZ655385:QKZ655386 QUV655385:QUV655386 RER655385:RER655386 RON655385:RON655386 RYJ655385:RYJ655386 SIF655385:SIF655386 SSB655385:SSB655386 TBX655385:TBX655386 TLT655385:TLT655386 TVP655385:TVP655386 UFL655385:UFL655386 UPH655385:UPH655386 UZD655385:UZD655386 VIZ655385:VIZ655386 VSV655385:VSV655386 WCR655385:WCR655386 WMN655385:WMN655386 WWJ655385:WWJ655386 AB720921:AB720922 JX720921:JX720922 TT720921:TT720922 ADP720921:ADP720922 ANL720921:ANL720922 AXH720921:AXH720922 BHD720921:BHD720922 BQZ720921:BQZ720922 CAV720921:CAV720922 CKR720921:CKR720922 CUN720921:CUN720922 DEJ720921:DEJ720922 DOF720921:DOF720922 DYB720921:DYB720922 EHX720921:EHX720922 ERT720921:ERT720922 FBP720921:FBP720922 FLL720921:FLL720922 FVH720921:FVH720922 GFD720921:GFD720922 GOZ720921:GOZ720922 GYV720921:GYV720922 HIR720921:HIR720922 HSN720921:HSN720922 ICJ720921:ICJ720922 IMF720921:IMF720922 IWB720921:IWB720922 JFX720921:JFX720922 JPT720921:JPT720922 JZP720921:JZP720922 KJL720921:KJL720922 KTH720921:KTH720922 LDD720921:LDD720922 LMZ720921:LMZ720922 LWV720921:LWV720922 MGR720921:MGR720922 MQN720921:MQN720922 NAJ720921:NAJ720922 NKF720921:NKF720922 NUB720921:NUB720922 ODX720921:ODX720922 ONT720921:ONT720922 OXP720921:OXP720922 PHL720921:PHL720922 PRH720921:PRH720922 QBD720921:QBD720922 QKZ720921:QKZ720922 QUV720921:QUV720922 RER720921:RER720922 RON720921:RON720922 RYJ720921:RYJ720922 SIF720921:SIF720922 SSB720921:SSB720922 TBX720921:TBX720922 TLT720921:TLT720922 TVP720921:TVP720922 UFL720921:UFL720922 UPH720921:UPH720922 UZD720921:UZD720922 VIZ720921:VIZ720922 VSV720921:VSV720922 WCR720921:WCR720922 WMN720921:WMN720922 WWJ720921:WWJ720922 AB786457:AB786458 JX786457:JX786458 TT786457:TT786458 ADP786457:ADP786458 ANL786457:ANL786458 AXH786457:AXH786458 BHD786457:BHD786458 BQZ786457:BQZ786458 CAV786457:CAV786458 CKR786457:CKR786458 CUN786457:CUN786458 DEJ786457:DEJ786458 DOF786457:DOF786458 DYB786457:DYB786458 EHX786457:EHX786458 ERT786457:ERT786458 FBP786457:FBP786458 FLL786457:FLL786458 FVH786457:FVH786458 GFD786457:GFD786458 GOZ786457:GOZ786458 GYV786457:GYV786458 HIR786457:HIR786458 HSN786457:HSN786458 ICJ786457:ICJ786458 IMF786457:IMF786458 IWB786457:IWB786458 JFX786457:JFX786458 JPT786457:JPT786458 JZP786457:JZP786458 KJL786457:KJL786458 KTH786457:KTH786458 LDD786457:LDD786458 LMZ786457:LMZ786458 LWV786457:LWV786458 MGR786457:MGR786458 MQN786457:MQN786458 NAJ786457:NAJ786458 NKF786457:NKF786458 NUB786457:NUB786458 ODX786457:ODX786458 ONT786457:ONT786458 OXP786457:OXP786458 PHL786457:PHL786458 PRH786457:PRH786458 QBD786457:QBD786458 QKZ786457:QKZ786458 QUV786457:QUV786458 RER786457:RER786458 RON786457:RON786458 RYJ786457:RYJ786458 SIF786457:SIF786458 SSB786457:SSB786458 TBX786457:TBX786458 TLT786457:TLT786458 TVP786457:TVP786458 UFL786457:UFL786458 UPH786457:UPH786458 UZD786457:UZD786458 VIZ786457:VIZ786458 VSV786457:VSV786458 WCR786457:WCR786458 WMN786457:WMN786458 WWJ786457:WWJ786458 AB851993:AB851994 JX851993:JX851994 TT851993:TT851994 ADP851993:ADP851994 ANL851993:ANL851994 AXH851993:AXH851994 BHD851993:BHD851994 BQZ851993:BQZ851994 CAV851993:CAV851994 CKR851993:CKR851994 CUN851993:CUN851994 DEJ851993:DEJ851994 DOF851993:DOF851994 DYB851993:DYB851994 EHX851993:EHX851994 ERT851993:ERT851994 FBP851993:FBP851994 FLL851993:FLL851994 FVH851993:FVH851994 GFD851993:GFD851994 GOZ851993:GOZ851994 GYV851993:GYV851994 HIR851993:HIR851994 HSN851993:HSN851994 ICJ851993:ICJ851994 IMF851993:IMF851994 IWB851993:IWB851994 JFX851993:JFX851994 JPT851993:JPT851994 JZP851993:JZP851994 KJL851993:KJL851994 KTH851993:KTH851994 LDD851993:LDD851994 LMZ851993:LMZ851994 LWV851993:LWV851994 MGR851993:MGR851994 MQN851993:MQN851994 NAJ851993:NAJ851994 NKF851993:NKF851994 NUB851993:NUB851994 ODX851993:ODX851994 ONT851993:ONT851994 OXP851993:OXP851994 PHL851993:PHL851994 PRH851993:PRH851994 QBD851993:QBD851994 QKZ851993:QKZ851994 QUV851993:QUV851994 RER851993:RER851994 RON851993:RON851994 RYJ851993:RYJ851994 SIF851993:SIF851994 SSB851993:SSB851994 TBX851993:TBX851994 TLT851993:TLT851994 TVP851993:TVP851994 UFL851993:UFL851994 UPH851993:UPH851994 UZD851993:UZD851994 VIZ851993:VIZ851994 VSV851993:VSV851994 WCR851993:WCR851994 WMN851993:WMN851994 WWJ851993:WWJ851994 AB917529:AB917530 JX917529:JX917530 TT917529:TT917530 ADP917529:ADP917530 ANL917529:ANL917530 AXH917529:AXH917530 BHD917529:BHD917530 BQZ917529:BQZ917530 CAV917529:CAV917530 CKR917529:CKR917530 CUN917529:CUN917530 DEJ917529:DEJ917530 DOF917529:DOF917530 DYB917529:DYB917530 EHX917529:EHX917530 ERT917529:ERT917530 FBP917529:FBP917530 FLL917529:FLL917530 FVH917529:FVH917530 GFD917529:GFD917530 GOZ917529:GOZ917530 GYV917529:GYV917530 HIR917529:HIR917530 HSN917529:HSN917530 ICJ917529:ICJ917530 IMF917529:IMF917530 IWB917529:IWB917530 JFX917529:JFX917530 JPT917529:JPT917530 JZP917529:JZP917530 KJL917529:KJL917530 KTH917529:KTH917530 LDD917529:LDD917530 LMZ917529:LMZ917530 LWV917529:LWV917530 MGR917529:MGR917530 MQN917529:MQN917530 NAJ917529:NAJ917530 NKF917529:NKF917530 NUB917529:NUB917530 ODX917529:ODX917530 ONT917529:ONT917530 OXP917529:OXP917530 PHL917529:PHL917530 PRH917529:PRH917530 QBD917529:QBD917530 QKZ917529:QKZ917530 QUV917529:QUV917530 RER917529:RER917530 RON917529:RON917530 RYJ917529:RYJ917530 SIF917529:SIF917530 SSB917529:SSB917530 TBX917529:TBX917530 TLT917529:TLT917530 TVP917529:TVP917530 UFL917529:UFL917530 UPH917529:UPH917530 UZD917529:UZD917530 VIZ917529:VIZ917530 VSV917529:VSV917530 WCR917529:WCR917530 WMN917529:WMN917530 WWJ917529:WWJ917530 AB983065:AB983066 JX983065:JX983066 TT983065:TT983066 ADP983065:ADP983066 ANL983065:ANL983066 AXH983065:AXH983066 BHD983065:BHD983066 BQZ983065:BQZ983066 CAV983065:CAV983066 CKR983065:CKR983066 CUN983065:CUN983066 DEJ983065:DEJ983066 DOF983065:DOF983066 DYB983065:DYB983066 EHX983065:EHX983066 ERT983065:ERT983066 FBP983065:FBP983066 FLL983065:FLL983066 FVH983065:FVH983066 GFD983065:GFD983066 GOZ983065:GOZ983066 GYV983065:GYV983066 HIR983065:HIR983066 HSN983065:HSN983066 ICJ983065:ICJ983066 IMF983065:IMF983066 IWB983065:IWB983066 JFX983065:JFX983066 JPT983065:JPT983066 JZP983065:JZP983066 KJL983065:KJL983066 KTH983065:KTH983066 LDD983065:LDD983066 LMZ983065:LMZ983066 LWV983065:LWV983066 MGR983065:MGR983066 MQN983065:MQN983066 NAJ983065:NAJ983066 NKF983065:NKF983066 NUB983065:NUB983066 ODX983065:ODX983066 ONT983065:ONT983066 OXP983065:OXP983066 PHL983065:PHL983066 PRH983065:PRH983066 QBD983065:QBD983066 QKZ983065:QKZ983066 QUV983065:QUV983066 RER983065:RER983066 RON983065:RON983066 RYJ983065:RYJ983066 SIF983065:SIF983066 SSB983065:SSB983066 TBX983065:TBX983066 TLT983065:TLT983066 TVP983065:TVP983066 UFL983065:UFL983066 UPH983065:UPH983066 UZD983065:UZD983066 VIZ983065:VIZ983066 VSV983065:VSV983066 WCR983065:WCR983066 WMN983065:WMN983066 WWJ983065:WWJ983066 AD25:AD26 JZ25:JZ26 TV25:TV26 ADR25:ADR26 ANN25:ANN26 AXJ25:AXJ26 BHF25:BHF26 BRB25:BRB26 CAX25:CAX26 CKT25:CKT26 CUP25:CUP26 DEL25:DEL26 DOH25:DOH26 DYD25:DYD26 EHZ25:EHZ26 ERV25:ERV26 FBR25:FBR26 FLN25:FLN26 FVJ25:FVJ26 GFF25:GFF26 GPB25:GPB26 GYX25:GYX26 HIT25:HIT26 HSP25:HSP26 ICL25:ICL26 IMH25:IMH26 IWD25:IWD26 JFZ25:JFZ26 JPV25:JPV26 JZR25:JZR26 KJN25:KJN26 KTJ25:KTJ26 LDF25:LDF26 LNB25:LNB26 LWX25:LWX26 MGT25:MGT26 MQP25:MQP26 NAL25:NAL26 NKH25:NKH26 NUD25:NUD26 ODZ25:ODZ26 ONV25:ONV26 OXR25:OXR26 PHN25:PHN26 PRJ25:PRJ26 QBF25:QBF26 QLB25:QLB26 QUX25:QUX26 RET25:RET26 ROP25:ROP26 RYL25:RYL26 SIH25:SIH26 SSD25:SSD26 TBZ25:TBZ26 TLV25:TLV26 TVR25:TVR26 UFN25:UFN26 UPJ25:UPJ26 UZF25:UZF26 VJB25:VJB26 VSX25:VSX26 WCT25:WCT26 WMP25:WMP26 WWL25:WWL26 AD65561:AD65562 JZ65561:JZ65562 TV65561:TV65562 ADR65561:ADR65562 ANN65561:ANN65562 AXJ65561:AXJ65562 BHF65561:BHF65562 BRB65561:BRB65562 CAX65561:CAX65562 CKT65561:CKT65562 CUP65561:CUP65562 DEL65561:DEL65562 DOH65561:DOH65562 DYD65561:DYD65562 EHZ65561:EHZ65562 ERV65561:ERV65562 FBR65561:FBR65562 FLN65561:FLN65562 FVJ65561:FVJ65562 GFF65561:GFF65562 GPB65561:GPB65562 GYX65561:GYX65562 HIT65561:HIT65562 HSP65561:HSP65562 ICL65561:ICL65562 IMH65561:IMH65562 IWD65561:IWD65562 JFZ65561:JFZ65562 JPV65561:JPV65562 JZR65561:JZR65562 KJN65561:KJN65562 KTJ65561:KTJ65562 LDF65561:LDF65562 LNB65561:LNB65562 LWX65561:LWX65562 MGT65561:MGT65562 MQP65561:MQP65562 NAL65561:NAL65562 NKH65561:NKH65562 NUD65561:NUD65562 ODZ65561:ODZ65562 ONV65561:ONV65562 OXR65561:OXR65562 PHN65561:PHN65562 PRJ65561:PRJ65562 QBF65561:QBF65562 QLB65561:QLB65562 QUX65561:QUX65562 RET65561:RET65562 ROP65561:ROP65562 RYL65561:RYL65562 SIH65561:SIH65562 SSD65561:SSD65562 TBZ65561:TBZ65562 TLV65561:TLV65562 TVR65561:TVR65562 UFN65561:UFN65562 UPJ65561:UPJ65562 UZF65561:UZF65562 VJB65561:VJB65562 VSX65561:VSX65562 WCT65561:WCT65562 WMP65561:WMP65562 WWL65561:WWL65562 AD131097:AD131098 JZ131097:JZ131098 TV131097:TV131098 ADR131097:ADR131098 ANN131097:ANN131098 AXJ131097:AXJ131098 BHF131097:BHF131098 BRB131097:BRB131098 CAX131097:CAX131098 CKT131097:CKT131098 CUP131097:CUP131098 DEL131097:DEL131098 DOH131097:DOH131098 DYD131097:DYD131098 EHZ131097:EHZ131098 ERV131097:ERV131098 FBR131097:FBR131098 FLN131097:FLN131098 FVJ131097:FVJ131098 GFF131097:GFF131098 GPB131097:GPB131098 GYX131097:GYX131098 HIT131097:HIT131098 HSP131097:HSP131098 ICL131097:ICL131098 IMH131097:IMH131098 IWD131097:IWD131098 JFZ131097:JFZ131098 JPV131097:JPV131098 JZR131097:JZR131098 KJN131097:KJN131098 KTJ131097:KTJ131098 LDF131097:LDF131098 LNB131097:LNB131098 LWX131097:LWX131098 MGT131097:MGT131098 MQP131097:MQP131098 NAL131097:NAL131098 NKH131097:NKH131098 NUD131097:NUD131098 ODZ131097:ODZ131098 ONV131097:ONV131098 OXR131097:OXR131098 PHN131097:PHN131098 PRJ131097:PRJ131098 QBF131097:QBF131098 QLB131097:QLB131098 QUX131097:QUX131098 RET131097:RET131098 ROP131097:ROP131098 RYL131097:RYL131098 SIH131097:SIH131098 SSD131097:SSD131098 TBZ131097:TBZ131098 TLV131097:TLV131098 TVR131097:TVR131098 UFN131097:UFN131098 UPJ131097:UPJ131098 UZF131097:UZF131098 VJB131097:VJB131098 VSX131097:VSX131098 WCT131097:WCT131098 WMP131097:WMP131098 WWL131097:WWL131098 AD196633:AD196634 JZ196633:JZ196634 TV196633:TV196634 ADR196633:ADR196634 ANN196633:ANN196634 AXJ196633:AXJ196634 BHF196633:BHF196634 BRB196633:BRB196634 CAX196633:CAX196634 CKT196633:CKT196634 CUP196633:CUP196634 DEL196633:DEL196634 DOH196633:DOH196634 DYD196633:DYD196634 EHZ196633:EHZ196634 ERV196633:ERV196634 FBR196633:FBR196634 FLN196633:FLN196634 FVJ196633:FVJ196634 GFF196633:GFF196634 GPB196633:GPB196634 GYX196633:GYX196634 HIT196633:HIT196634 HSP196633:HSP196634 ICL196633:ICL196634 IMH196633:IMH196634 IWD196633:IWD196634 JFZ196633:JFZ196634 JPV196633:JPV196634 JZR196633:JZR196634 KJN196633:KJN196634 KTJ196633:KTJ196634 LDF196633:LDF196634 LNB196633:LNB196634 LWX196633:LWX196634 MGT196633:MGT196634 MQP196633:MQP196634 NAL196633:NAL196634 NKH196633:NKH196634 NUD196633:NUD196634 ODZ196633:ODZ196634 ONV196633:ONV196634 OXR196633:OXR196634 PHN196633:PHN196634 PRJ196633:PRJ196634 QBF196633:QBF196634 QLB196633:QLB196634 QUX196633:QUX196634 RET196633:RET196634 ROP196633:ROP196634 RYL196633:RYL196634 SIH196633:SIH196634 SSD196633:SSD196634 TBZ196633:TBZ196634 TLV196633:TLV196634 TVR196633:TVR196634 UFN196633:UFN196634 UPJ196633:UPJ196634 UZF196633:UZF196634 VJB196633:VJB196634 VSX196633:VSX196634 WCT196633:WCT196634 WMP196633:WMP196634 WWL196633:WWL196634 AD262169:AD262170 JZ262169:JZ262170 TV262169:TV262170 ADR262169:ADR262170 ANN262169:ANN262170 AXJ262169:AXJ262170 BHF262169:BHF262170 BRB262169:BRB262170 CAX262169:CAX262170 CKT262169:CKT262170 CUP262169:CUP262170 DEL262169:DEL262170 DOH262169:DOH262170 DYD262169:DYD262170 EHZ262169:EHZ262170 ERV262169:ERV262170 FBR262169:FBR262170 FLN262169:FLN262170 FVJ262169:FVJ262170 GFF262169:GFF262170 GPB262169:GPB262170 GYX262169:GYX262170 HIT262169:HIT262170 HSP262169:HSP262170 ICL262169:ICL262170 IMH262169:IMH262170 IWD262169:IWD262170 JFZ262169:JFZ262170 JPV262169:JPV262170 JZR262169:JZR262170 KJN262169:KJN262170 KTJ262169:KTJ262170 LDF262169:LDF262170 LNB262169:LNB262170 LWX262169:LWX262170 MGT262169:MGT262170 MQP262169:MQP262170 NAL262169:NAL262170 NKH262169:NKH262170 NUD262169:NUD262170 ODZ262169:ODZ262170 ONV262169:ONV262170 OXR262169:OXR262170 PHN262169:PHN262170 PRJ262169:PRJ262170 QBF262169:QBF262170 QLB262169:QLB262170 QUX262169:QUX262170 RET262169:RET262170 ROP262169:ROP262170 RYL262169:RYL262170 SIH262169:SIH262170 SSD262169:SSD262170 TBZ262169:TBZ262170 TLV262169:TLV262170 TVR262169:TVR262170 UFN262169:UFN262170 UPJ262169:UPJ262170 UZF262169:UZF262170 VJB262169:VJB262170 VSX262169:VSX262170 WCT262169:WCT262170 WMP262169:WMP262170 WWL262169:WWL262170 AD327705:AD327706 JZ327705:JZ327706 TV327705:TV327706 ADR327705:ADR327706 ANN327705:ANN327706 AXJ327705:AXJ327706 BHF327705:BHF327706 BRB327705:BRB327706 CAX327705:CAX327706 CKT327705:CKT327706 CUP327705:CUP327706 DEL327705:DEL327706 DOH327705:DOH327706 DYD327705:DYD327706 EHZ327705:EHZ327706 ERV327705:ERV327706 FBR327705:FBR327706 FLN327705:FLN327706 FVJ327705:FVJ327706 GFF327705:GFF327706 GPB327705:GPB327706 GYX327705:GYX327706 HIT327705:HIT327706 HSP327705:HSP327706 ICL327705:ICL327706 IMH327705:IMH327706 IWD327705:IWD327706 JFZ327705:JFZ327706 JPV327705:JPV327706 JZR327705:JZR327706 KJN327705:KJN327706 KTJ327705:KTJ327706 LDF327705:LDF327706 LNB327705:LNB327706 LWX327705:LWX327706 MGT327705:MGT327706 MQP327705:MQP327706 NAL327705:NAL327706 NKH327705:NKH327706 NUD327705:NUD327706 ODZ327705:ODZ327706 ONV327705:ONV327706 OXR327705:OXR327706 PHN327705:PHN327706 PRJ327705:PRJ327706 QBF327705:QBF327706 QLB327705:QLB327706 QUX327705:QUX327706 RET327705:RET327706 ROP327705:ROP327706 RYL327705:RYL327706 SIH327705:SIH327706 SSD327705:SSD327706 TBZ327705:TBZ327706 TLV327705:TLV327706 TVR327705:TVR327706 UFN327705:UFN327706 UPJ327705:UPJ327706 UZF327705:UZF327706 VJB327705:VJB327706 VSX327705:VSX327706 WCT327705:WCT327706 WMP327705:WMP327706 WWL327705:WWL327706 AD393241:AD393242 JZ393241:JZ393242 TV393241:TV393242 ADR393241:ADR393242 ANN393241:ANN393242 AXJ393241:AXJ393242 BHF393241:BHF393242 BRB393241:BRB393242 CAX393241:CAX393242 CKT393241:CKT393242 CUP393241:CUP393242 DEL393241:DEL393242 DOH393241:DOH393242 DYD393241:DYD393242 EHZ393241:EHZ393242 ERV393241:ERV393242 FBR393241:FBR393242 FLN393241:FLN393242 FVJ393241:FVJ393242 GFF393241:GFF393242 GPB393241:GPB393242 GYX393241:GYX393242 HIT393241:HIT393242 HSP393241:HSP393242 ICL393241:ICL393242 IMH393241:IMH393242 IWD393241:IWD393242 JFZ393241:JFZ393242 JPV393241:JPV393242 JZR393241:JZR393242 KJN393241:KJN393242 KTJ393241:KTJ393242 LDF393241:LDF393242 LNB393241:LNB393242 LWX393241:LWX393242 MGT393241:MGT393242 MQP393241:MQP393242 NAL393241:NAL393242 NKH393241:NKH393242 NUD393241:NUD393242 ODZ393241:ODZ393242 ONV393241:ONV393242 OXR393241:OXR393242 PHN393241:PHN393242 PRJ393241:PRJ393242 QBF393241:QBF393242 QLB393241:QLB393242 QUX393241:QUX393242 RET393241:RET393242 ROP393241:ROP393242 RYL393241:RYL393242 SIH393241:SIH393242 SSD393241:SSD393242 TBZ393241:TBZ393242 TLV393241:TLV393242 TVR393241:TVR393242 UFN393241:UFN393242 UPJ393241:UPJ393242 UZF393241:UZF393242 VJB393241:VJB393242 VSX393241:VSX393242 WCT393241:WCT393242 WMP393241:WMP393242 WWL393241:WWL393242 AD458777:AD458778 JZ458777:JZ458778 TV458777:TV458778 ADR458777:ADR458778 ANN458777:ANN458778 AXJ458777:AXJ458778 BHF458777:BHF458778 BRB458777:BRB458778 CAX458777:CAX458778 CKT458777:CKT458778 CUP458777:CUP458778 DEL458777:DEL458778 DOH458777:DOH458778 DYD458777:DYD458778 EHZ458777:EHZ458778 ERV458777:ERV458778 FBR458777:FBR458778 FLN458777:FLN458778 FVJ458777:FVJ458778 GFF458777:GFF458778 GPB458777:GPB458778 GYX458777:GYX458778 HIT458777:HIT458778 HSP458777:HSP458778 ICL458777:ICL458778 IMH458777:IMH458778 IWD458777:IWD458778 JFZ458777:JFZ458778 JPV458777:JPV458778 JZR458777:JZR458778 KJN458777:KJN458778 KTJ458777:KTJ458778 LDF458777:LDF458778 LNB458777:LNB458778 LWX458777:LWX458778 MGT458777:MGT458778 MQP458777:MQP458778 NAL458777:NAL458778 NKH458777:NKH458778 NUD458777:NUD458778 ODZ458777:ODZ458778 ONV458777:ONV458778 OXR458777:OXR458778 PHN458777:PHN458778 PRJ458777:PRJ458778 QBF458777:QBF458778 QLB458777:QLB458778 QUX458777:QUX458778 RET458777:RET458778 ROP458777:ROP458778 RYL458777:RYL458778 SIH458777:SIH458778 SSD458777:SSD458778 TBZ458777:TBZ458778 TLV458777:TLV458778 TVR458777:TVR458778 UFN458777:UFN458778 UPJ458777:UPJ458778 UZF458777:UZF458778 VJB458777:VJB458778 VSX458777:VSX458778 WCT458777:WCT458778 WMP458777:WMP458778 WWL458777:WWL458778 AD524313:AD524314 JZ524313:JZ524314 TV524313:TV524314 ADR524313:ADR524314 ANN524313:ANN524314 AXJ524313:AXJ524314 BHF524313:BHF524314 BRB524313:BRB524314 CAX524313:CAX524314 CKT524313:CKT524314 CUP524313:CUP524314 DEL524313:DEL524314 DOH524313:DOH524314 DYD524313:DYD524314 EHZ524313:EHZ524314 ERV524313:ERV524314 FBR524313:FBR524314 FLN524313:FLN524314 FVJ524313:FVJ524314 GFF524313:GFF524314 GPB524313:GPB524314 GYX524313:GYX524314 HIT524313:HIT524314 HSP524313:HSP524314 ICL524313:ICL524314 IMH524313:IMH524314 IWD524313:IWD524314 JFZ524313:JFZ524314 JPV524313:JPV524314 JZR524313:JZR524314 KJN524313:KJN524314 KTJ524313:KTJ524314 LDF524313:LDF524314 LNB524313:LNB524314 LWX524313:LWX524314 MGT524313:MGT524314 MQP524313:MQP524314 NAL524313:NAL524314 NKH524313:NKH524314 NUD524313:NUD524314 ODZ524313:ODZ524314 ONV524313:ONV524314 OXR524313:OXR524314 PHN524313:PHN524314 PRJ524313:PRJ524314 QBF524313:QBF524314 QLB524313:QLB524314 QUX524313:QUX524314 RET524313:RET524314 ROP524313:ROP524314 RYL524313:RYL524314 SIH524313:SIH524314 SSD524313:SSD524314 TBZ524313:TBZ524314 TLV524313:TLV524314 TVR524313:TVR524314 UFN524313:UFN524314 UPJ524313:UPJ524314 UZF524313:UZF524314 VJB524313:VJB524314 VSX524313:VSX524314 WCT524313:WCT524314 WMP524313:WMP524314 WWL524313:WWL524314 AD589849:AD589850 JZ589849:JZ589850 TV589849:TV589850 ADR589849:ADR589850 ANN589849:ANN589850 AXJ589849:AXJ589850 BHF589849:BHF589850 BRB589849:BRB589850 CAX589849:CAX589850 CKT589849:CKT589850 CUP589849:CUP589850 DEL589849:DEL589850 DOH589849:DOH589850 DYD589849:DYD589850 EHZ589849:EHZ589850 ERV589849:ERV589850 FBR589849:FBR589850 FLN589849:FLN589850 FVJ589849:FVJ589850 GFF589849:GFF589850 GPB589849:GPB589850 GYX589849:GYX589850 HIT589849:HIT589850 HSP589849:HSP589850 ICL589849:ICL589850 IMH589849:IMH589850 IWD589849:IWD589850 JFZ589849:JFZ589850 JPV589849:JPV589850 JZR589849:JZR589850 KJN589849:KJN589850 KTJ589849:KTJ589850 LDF589849:LDF589850 LNB589849:LNB589850 LWX589849:LWX589850 MGT589849:MGT589850 MQP589849:MQP589850 NAL589849:NAL589850 NKH589849:NKH589850 NUD589849:NUD589850 ODZ589849:ODZ589850 ONV589849:ONV589850 OXR589849:OXR589850 PHN589849:PHN589850 PRJ589849:PRJ589850 QBF589849:QBF589850 QLB589849:QLB589850 QUX589849:QUX589850 RET589849:RET589850 ROP589849:ROP589850 RYL589849:RYL589850 SIH589849:SIH589850 SSD589849:SSD589850 TBZ589849:TBZ589850 TLV589849:TLV589850 TVR589849:TVR589850 UFN589849:UFN589850 UPJ589849:UPJ589850 UZF589849:UZF589850 VJB589849:VJB589850 VSX589849:VSX589850 WCT589849:WCT589850 WMP589849:WMP589850 WWL589849:WWL589850 AD655385:AD655386 JZ655385:JZ655386 TV655385:TV655386 ADR655385:ADR655386 ANN655385:ANN655386 AXJ655385:AXJ655386 BHF655385:BHF655386 BRB655385:BRB655386 CAX655385:CAX655386 CKT655385:CKT655386 CUP655385:CUP655386 DEL655385:DEL655386 DOH655385:DOH655386 DYD655385:DYD655386 EHZ655385:EHZ655386 ERV655385:ERV655386 FBR655385:FBR655386 FLN655385:FLN655386 FVJ655385:FVJ655386 GFF655385:GFF655386 GPB655385:GPB655386 GYX655385:GYX655386 HIT655385:HIT655386 HSP655385:HSP655386 ICL655385:ICL655386 IMH655385:IMH655386 IWD655385:IWD655386 JFZ655385:JFZ655386 JPV655385:JPV655386 JZR655385:JZR655386 KJN655385:KJN655386 KTJ655385:KTJ655386 LDF655385:LDF655386 LNB655385:LNB655386 LWX655385:LWX655386 MGT655385:MGT655386 MQP655385:MQP655386 NAL655385:NAL655386 NKH655385:NKH655386 NUD655385:NUD655386 ODZ655385:ODZ655386 ONV655385:ONV655386 OXR655385:OXR655386 PHN655385:PHN655386 PRJ655385:PRJ655386 QBF655385:QBF655386 QLB655385:QLB655386 QUX655385:QUX655386 RET655385:RET655386 ROP655385:ROP655386 RYL655385:RYL655386 SIH655385:SIH655386 SSD655385:SSD655386 TBZ655385:TBZ655386 TLV655385:TLV655386 TVR655385:TVR655386 UFN655385:UFN655386 UPJ655385:UPJ655386 UZF655385:UZF655386 VJB655385:VJB655386 VSX655385:VSX655386 WCT655385:WCT655386 WMP655385:WMP655386 WWL655385:WWL655386 AD720921:AD720922 JZ720921:JZ720922 TV720921:TV720922 ADR720921:ADR720922 ANN720921:ANN720922 AXJ720921:AXJ720922 BHF720921:BHF720922 BRB720921:BRB720922 CAX720921:CAX720922 CKT720921:CKT720922 CUP720921:CUP720922 DEL720921:DEL720922 DOH720921:DOH720922 DYD720921:DYD720922 EHZ720921:EHZ720922 ERV720921:ERV720922 FBR720921:FBR720922 FLN720921:FLN720922 FVJ720921:FVJ720922 GFF720921:GFF720922 GPB720921:GPB720922 GYX720921:GYX720922 HIT720921:HIT720922 HSP720921:HSP720922 ICL720921:ICL720922 IMH720921:IMH720922 IWD720921:IWD720922 JFZ720921:JFZ720922 JPV720921:JPV720922 JZR720921:JZR720922 KJN720921:KJN720922 KTJ720921:KTJ720922 LDF720921:LDF720922 LNB720921:LNB720922 LWX720921:LWX720922 MGT720921:MGT720922 MQP720921:MQP720922 NAL720921:NAL720922 NKH720921:NKH720922 NUD720921:NUD720922 ODZ720921:ODZ720922 ONV720921:ONV720922 OXR720921:OXR720922 PHN720921:PHN720922 PRJ720921:PRJ720922 QBF720921:QBF720922 QLB720921:QLB720922 QUX720921:QUX720922 RET720921:RET720922 ROP720921:ROP720922 RYL720921:RYL720922 SIH720921:SIH720922 SSD720921:SSD720922 TBZ720921:TBZ720922 TLV720921:TLV720922 TVR720921:TVR720922 UFN720921:UFN720922 UPJ720921:UPJ720922 UZF720921:UZF720922 VJB720921:VJB720922 VSX720921:VSX720922 WCT720921:WCT720922 WMP720921:WMP720922 WWL720921:WWL720922 AD786457:AD786458 JZ786457:JZ786458 TV786457:TV786458 ADR786457:ADR786458 ANN786457:ANN786458 AXJ786457:AXJ786458 BHF786457:BHF786458 BRB786457:BRB786458 CAX786457:CAX786458 CKT786457:CKT786458 CUP786457:CUP786458 DEL786457:DEL786458 DOH786457:DOH786458 DYD786457:DYD786458 EHZ786457:EHZ786458 ERV786457:ERV786458 FBR786457:FBR786458 FLN786457:FLN786458 FVJ786457:FVJ786458 GFF786457:GFF786458 GPB786457:GPB786458 GYX786457:GYX786458 HIT786457:HIT786458 HSP786457:HSP786458 ICL786457:ICL786458 IMH786457:IMH786458 IWD786457:IWD786458 JFZ786457:JFZ786458 JPV786457:JPV786458 JZR786457:JZR786458 KJN786457:KJN786458 KTJ786457:KTJ786458 LDF786457:LDF786458 LNB786457:LNB786458 LWX786457:LWX786458 MGT786457:MGT786458 MQP786457:MQP786458 NAL786457:NAL786458 NKH786457:NKH786458 NUD786457:NUD786458 ODZ786457:ODZ786458 ONV786457:ONV786458 OXR786457:OXR786458 PHN786457:PHN786458 PRJ786457:PRJ786458 QBF786457:QBF786458 QLB786457:QLB786458 QUX786457:QUX786458 RET786457:RET786458 ROP786457:ROP786458 RYL786457:RYL786458 SIH786457:SIH786458 SSD786457:SSD786458 TBZ786457:TBZ786458 TLV786457:TLV786458 TVR786457:TVR786458 UFN786457:UFN786458 UPJ786457:UPJ786458 UZF786457:UZF786458 VJB786457:VJB786458 VSX786457:VSX786458 WCT786457:WCT786458 WMP786457:WMP786458 WWL786457:WWL786458 AD851993:AD851994 JZ851993:JZ851994 TV851993:TV851994 ADR851993:ADR851994 ANN851993:ANN851994 AXJ851993:AXJ851994 BHF851993:BHF851994 BRB851993:BRB851994 CAX851993:CAX851994 CKT851993:CKT851994 CUP851993:CUP851994 DEL851993:DEL851994 DOH851993:DOH851994 DYD851993:DYD851994 EHZ851993:EHZ851994 ERV851993:ERV851994 FBR851993:FBR851994 FLN851993:FLN851994 FVJ851993:FVJ851994 GFF851993:GFF851994 GPB851993:GPB851994 GYX851993:GYX851994 HIT851993:HIT851994 HSP851993:HSP851994 ICL851993:ICL851994 IMH851993:IMH851994 IWD851993:IWD851994 JFZ851993:JFZ851994 JPV851993:JPV851994 JZR851993:JZR851994 KJN851993:KJN851994 KTJ851993:KTJ851994 LDF851993:LDF851994 LNB851993:LNB851994 LWX851993:LWX851994 MGT851993:MGT851994 MQP851993:MQP851994 NAL851993:NAL851994 NKH851993:NKH851994 NUD851993:NUD851994 ODZ851993:ODZ851994 ONV851993:ONV851994 OXR851993:OXR851994 PHN851993:PHN851994 PRJ851993:PRJ851994 QBF851993:QBF851994 QLB851993:QLB851994 QUX851993:QUX851994 RET851993:RET851994 ROP851993:ROP851994 RYL851993:RYL851994 SIH851993:SIH851994 SSD851993:SSD851994 TBZ851993:TBZ851994 TLV851993:TLV851994 TVR851993:TVR851994 UFN851993:UFN851994 UPJ851993:UPJ851994 UZF851993:UZF851994 VJB851993:VJB851994 VSX851993:VSX851994 WCT851993:WCT851994 WMP851993:WMP851994 WWL851993:WWL851994 AD917529:AD917530 JZ917529:JZ917530 TV917529:TV917530 ADR917529:ADR917530 ANN917529:ANN917530 AXJ917529:AXJ917530 BHF917529:BHF917530 BRB917529:BRB917530 CAX917529:CAX917530 CKT917529:CKT917530 CUP917529:CUP917530 DEL917529:DEL917530 DOH917529:DOH917530 DYD917529:DYD917530 EHZ917529:EHZ917530 ERV917529:ERV917530 FBR917529:FBR917530 FLN917529:FLN917530 FVJ917529:FVJ917530 GFF917529:GFF917530 GPB917529:GPB917530 GYX917529:GYX917530 HIT917529:HIT917530 HSP917529:HSP917530 ICL917529:ICL917530 IMH917529:IMH917530 IWD917529:IWD917530 JFZ917529:JFZ917530 JPV917529:JPV917530 JZR917529:JZR917530 KJN917529:KJN917530 KTJ917529:KTJ917530 LDF917529:LDF917530 LNB917529:LNB917530 LWX917529:LWX917530 MGT917529:MGT917530 MQP917529:MQP917530 NAL917529:NAL917530 NKH917529:NKH917530 NUD917529:NUD917530 ODZ917529:ODZ917530 ONV917529:ONV917530 OXR917529:OXR917530 PHN917529:PHN917530 PRJ917529:PRJ917530 QBF917529:QBF917530 QLB917529:QLB917530 QUX917529:QUX917530 RET917529:RET917530 ROP917529:ROP917530 RYL917529:RYL917530 SIH917529:SIH917530 SSD917529:SSD917530 TBZ917529:TBZ917530 TLV917529:TLV917530 TVR917529:TVR917530 UFN917529:UFN917530 UPJ917529:UPJ917530 UZF917529:UZF917530 VJB917529:VJB917530 VSX917529:VSX917530 WCT917529:WCT917530 WMP917529:WMP917530 WWL917529:WWL917530 AD983065:AD983066 JZ983065:JZ983066 TV983065:TV983066 ADR983065:ADR983066 ANN983065:ANN983066 AXJ983065:AXJ983066 BHF983065:BHF983066 BRB983065:BRB983066 CAX983065:CAX983066 CKT983065:CKT983066 CUP983065:CUP983066 DEL983065:DEL983066 DOH983065:DOH983066 DYD983065:DYD983066 EHZ983065:EHZ983066 ERV983065:ERV983066 FBR983065:FBR983066 FLN983065:FLN983066 FVJ983065:FVJ983066 GFF983065:GFF983066 GPB983065:GPB983066 GYX983065:GYX983066 HIT983065:HIT983066 HSP983065:HSP983066 ICL983065:ICL983066 IMH983065:IMH983066 IWD983065:IWD983066 JFZ983065:JFZ983066 JPV983065:JPV983066 JZR983065:JZR983066 KJN983065:KJN983066 KTJ983065:KTJ983066 LDF983065:LDF983066 LNB983065:LNB983066 LWX983065:LWX983066 MGT983065:MGT983066 MQP983065:MQP983066 NAL983065:NAL983066 NKH983065:NKH983066 NUD983065:NUD983066 ODZ983065:ODZ983066 ONV983065:ONV983066 OXR983065:OXR983066 PHN983065:PHN983066 PRJ983065:PRJ983066 QBF983065:QBF983066 QLB983065:QLB983066 QUX983065:QUX983066 RET983065:RET983066 ROP983065:ROP983066 RYL983065:RYL983066 SIH983065:SIH983066 SSD983065:SSD983066 TBZ983065:TBZ983066 TLV983065:TLV983066 TVR983065:TVR983066 UFN983065:UFN983066 UPJ983065:UPJ983066 UZF983065:UZF983066 VJB983065:VJB983066 VSX983065:VSX983066 WCT983065:WCT983066 WMP983065:WMP983066 WWL983065:WWL983066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AD41 JZ41 TV41 ADR41 ANN41 AXJ41 BHF41 BRB41 CAX41 CKT41 CUP41 DEL41 DOH41 DYD41 EHZ41 ERV41 FBR41 FLN41 FVJ41 GFF41 GPB41 GYX41 HIT41 HSP41 ICL41 IMH41 IWD41 JFZ41 JPV41 JZR41 KJN41 KTJ41 LDF41 LNB41 LWX41 MGT41 MQP41 NAL41 NKH41 NUD41 ODZ41 ONV41 OXR41 PHN41 PRJ41 QBF41 QLB41 QUX41 RET41 ROP41 RYL41 SIH41 SSD41 TBZ41 TLV41 TVR41 UFN41 UPJ41 UZF41 VJB41 VSX41 WCT41 WMP41 WWL41 AD65577 JZ65577 TV65577 ADR65577 ANN65577 AXJ65577 BHF65577 BRB65577 CAX65577 CKT65577 CUP65577 DEL65577 DOH65577 DYD65577 EHZ65577 ERV65577 FBR65577 FLN65577 FVJ65577 GFF65577 GPB65577 GYX65577 HIT65577 HSP65577 ICL65577 IMH65577 IWD65577 JFZ65577 JPV65577 JZR65577 KJN65577 KTJ65577 LDF65577 LNB65577 LWX65577 MGT65577 MQP65577 NAL65577 NKH65577 NUD65577 ODZ65577 ONV65577 OXR65577 PHN65577 PRJ65577 QBF65577 QLB65577 QUX65577 RET65577 ROP65577 RYL65577 SIH65577 SSD65577 TBZ65577 TLV65577 TVR65577 UFN65577 UPJ65577 UZF65577 VJB65577 VSX65577 WCT65577 WMP65577 WWL65577 AD131113 JZ131113 TV131113 ADR131113 ANN131113 AXJ131113 BHF131113 BRB131113 CAX131113 CKT131113 CUP131113 DEL131113 DOH131113 DYD131113 EHZ131113 ERV131113 FBR131113 FLN131113 FVJ131113 GFF131113 GPB131113 GYX131113 HIT131113 HSP131113 ICL131113 IMH131113 IWD131113 JFZ131113 JPV131113 JZR131113 KJN131113 KTJ131113 LDF131113 LNB131113 LWX131113 MGT131113 MQP131113 NAL131113 NKH131113 NUD131113 ODZ131113 ONV131113 OXR131113 PHN131113 PRJ131113 QBF131113 QLB131113 QUX131113 RET131113 ROP131113 RYL131113 SIH131113 SSD131113 TBZ131113 TLV131113 TVR131113 UFN131113 UPJ131113 UZF131113 VJB131113 VSX131113 WCT131113 WMP131113 WWL131113 AD196649 JZ196649 TV196649 ADR196649 ANN196649 AXJ196649 BHF196649 BRB196649 CAX196649 CKT196649 CUP196649 DEL196649 DOH196649 DYD196649 EHZ196649 ERV196649 FBR196649 FLN196649 FVJ196649 GFF196649 GPB196649 GYX196649 HIT196649 HSP196649 ICL196649 IMH196649 IWD196649 JFZ196649 JPV196649 JZR196649 KJN196649 KTJ196649 LDF196649 LNB196649 LWX196649 MGT196649 MQP196649 NAL196649 NKH196649 NUD196649 ODZ196649 ONV196649 OXR196649 PHN196649 PRJ196649 QBF196649 QLB196649 QUX196649 RET196649 ROP196649 RYL196649 SIH196649 SSD196649 TBZ196649 TLV196649 TVR196649 UFN196649 UPJ196649 UZF196649 VJB196649 VSX196649 WCT196649 WMP196649 WWL196649 AD262185 JZ262185 TV262185 ADR262185 ANN262185 AXJ262185 BHF262185 BRB262185 CAX262185 CKT262185 CUP262185 DEL262185 DOH262185 DYD262185 EHZ262185 ERV262185 FBR262185 FLN262185 FVJ262185 GFF262185 GPB262185 GYX262185 HIT262185 HSP262185 ICL262185 IMH262185 IWD262185 JFZ262185 JPV262185 JZR262185 KJN262185 KTJ262185 LDF262185 LNB262185 LWX262185 MGT262185 MQP262185 NAL262185 NKH262185 NUD262185 ODZ262185 ONV262185 OXR262185 PHN262185 PRJ262185 QBF262185 QLB262185 QUX262185 RET262185 ROP262185 RYL262185 SIH262185 SSD262185 TBZ262185 TLV262185 TVR262185 UFN262185 UPJ262185 UZF262185 VJB262185 VSX262185 WCT262185 WMP262185 WWL262185 AD327721 JZ327721 TV327721 ADR327721 ANN327721 AXJ327721 BHF327721 BRB327721 CAX327721 CKT327721 CUP327721 DEL327721 DOH327721 DYD327721 EHZ327721 ERV327721 FBR327721 FLN327721 FVJ327721 GFF327721 GPB327721 GYX327721 HIT327721 HSP327721 ICL327721 IMH327721 IWD327721 JFZ327721 JPV327721 JZR327721 KJN327721 KTJ327721 LDF327721 LNB327721 LWX327721 MGT327721 MQP327721 NAL327721 NKH327721 NUD327721 ODZ327721 ONV327721 OXR327721 PHN327721 PRJ327721 QBF327721 QLB327721 QUX327721 RET327721 ROP327721 RYL327721 SIH327721 SSD327721 TBZ327721 TLV327721 TVR327721 UFN327721 UPJ327721 UZF327721 VJB327721 VSX327721 WCT327721 WMP327721 WWL327721 AD393257 JZ393257 TV393257 ADR393257 ANN393257 AXJ393257 BHF393257 BRB393257 CAX393257 CKT393257 CUP393257 DEL393257 DOH393257 DYD393257 EHZ393257 ERV393257 FBR393257 FLN393257 FVJ393257 GFF393257 GPB393257 GYX393257 HIT393257 HSP393257 ICL393257 IMH393257 IWD393257 JFZ393257 JPV393257 JZR393257 KJN393257 KTJ393257 LDF393257 LNB393257 LWX393257 MGT393257 MQP393257 NAL393257 NKH393257 NUD393257 ODZ393257 ONV393257 OXR393257 PHN393257 PRJ393257 QBF393257 QLB393257 QUX393257 RET393257 ROP393257 RYL393257 SIH393257 SSD393257 TBZ393257 TLV393257 TVR393257 UFN393257 UPJ393257 UZF393257 VJB393257 VSX393257 WCT393257 WMP393257 WWL393257 AD458793 JZ458793 TV458793 ADR458793 ANN458793 AXJ458793 BHF458793 BRB458793 CAX458793 CKT458793 CUP458793 DEL458793 DOH458793 DYD458793 EHZ458793 ERV458793 FBR458793 FLN458793 FVJ458793 GFF458793 GPB458793 GYX458793 HIT458793 HSP458793 ICL458793 IMH458793 IWD458793 JFZ458793 JPV458793 JZR458793 KJN458793 KTJ458793 LDF458793 LNB458793 LWX458793 MGT458793 MQP458793 NAL458793 NKH458793 NUD458793 ODZ458793 ONV458793 OXR458793 PHN458793 PRJ458793 QBF458793 QLB458793 QUX458793 RET458793 ROP458793 RYL458793 SIH458793 SSD458793 TBZ458793 TLV458793 TVR458793 UFN458793 UPJ458793 UZF458793 VJB458793 VSX458793 WCT458793 WMP458793 WWL458793 AD524329 JZ524329 TV524329 ADR524329 ANN524329 AXJ524329 BHF524329 BRB524329 CAX524329 CKT524329 CUP524329 DEL524329 DOH524329 DYD524329 EHZ524329 ERV524329 FBR524329 FLN524329 FVJ524329 GFF524329 GPB524329 GYX524329 HIT524329 HSP524329 ICL524329 IMH524329 IWD524329 JFZ524329 JPV524329 JZR524329 KJN524329 KTJ524329 LDF524329 LNB524329 LWX524329 MGT524329 MQP524329 NAL524329 NKH524329 NUD524329 ODZ524329 ONV524329 OXR524329 PHN524329 PRJ524329 QBF524329 QLB524329 QUX524329 RET524329 ROP524329 RYL524329 SIH524329 SSD524329 TBZ524329 TLV524329 TVR524329 UFN524329 UPJ524329 UZF524329 VJB524329 VSX524329 WCT524329 WMP524329 WWL524329 AD589865 JZ589865 TV589865 ADR589865 ANN589865 AXJ589865 BHF589865 BRB589865 CAX589865 CKT589865 CUP589865 DEL589865 DOH589865 DYD589865 EHZ589865 ERV589865 FBR589865 FLN589865 FVJ589865 GFF589865 GPB589865 GYX589865 HIT589865 HSP589865 ICL589865 IMH589865 IWD589865 JFZ589865 JPV589865 JZR589865 KJN589865 KTJ589865 LDF589865 LNB589865 LWX589865 MGT589865 MQP589865 NAL589865 NKH589865 NUD589865 ODZ589865 ONV589865 OXR589865 PHN589865 PRJ589865 QBF589865 QLB589865 QUX589865 RET589865 ROP589865 RYL589865 SIH589865 SSD589865 TBZ589865 TLV589865 TVR589865 UFN589865 UPJ589865 UZF589865 VJB589865 VSX589865 WCT589865 WMP589865 WWL589865 AD655401 JZ655401 TV655401 ADR655401 ANN655401 AXJ655401 BHF655401 BRB655401 CAX655401 CKT655401 CUP655401 DEL655401 DOH655401 DYD655401 EHZ655401 ERV655401 FBR655401 FLN655401 FVJ655401 GFF655401 GPB655401 GYX655401 HIT655401 HSP655401 ICL655401 IMH655401 IWD655401 JFZ655401 JPV655401 JZR655401 KJN655401 KTJ655401 LDF655401 LNB655401 LWX655401 MGT655401 MQP655401 NAL655401 NKH655401 NUD655401 ODZ655401 ONV655401 OXR655401 PHN655401 PRJ655401 QBF655401 QLB655401 QUX655401 RET655401 ROP655401 RYL655401 SIH655401 SSD655401 TBZ655401 TLV655401 TVR655401 UFN655401 UPJ655401 UZF655401 VJB655401 VSX655401 WCT655401 WMP655401 WWL655401 AD720937 JZ720937 TV720937 ADR720937 ANN720937 AXJ720937 BHF720937 BRB720937 CAX720937 CKT720937 CUP720937 DEL720937 DOH720937 DYD720937 EHZ720937 ERV720937 FBR720937 FLN720937 FVJ720937 GFF720937 GPB720937 GYX720937 HIT720937 HSP720937 ICL720937 IMH720937 IWD720937 JFZ720937 JPV720937 JZR720937 KJN720937 KTJ720937 LDF720937 LNB720937 LWX720937 MGT720937 MQP720937 NAL720937 NKH720937 NUD720937 ODZ720937 ONV720937 OXR720937 PHN720937 PRJ720937 QBF720937 QLB720937 QUX720937 RET720937 ROP720937 RYL720937 SIH720937 SSD720937 TBZ720937 TLV720937 TVR720937 UFN720937 UPJ720937 UZF720937 VJB720937 VSX720937 WCT720937 WMP720937 WWL720937 AD786473 JZ786473 TV786473 ADR786473 ANN786473 AXJ786473 BHF786473 BRB786473 CAX786473 CKT786473 CUP786473 DEL786473 DOH786473 DYD786473 EHZ786473 ERV786473 FBR786473 FLN786473 FVJ786473 GFF786473 GPB786473 GYX786473 HIT786473 HSP786473 ICL786473 IMH786473 IWD786473 JFZ786473 JPV786473 JZR786473 KJN786473 KTJ786473 LDF786473 LNB786473 LWX786473 MGT786473 MQP786473 NAL786473 NKH786473 NUD786473 ODZ786473 ONV786473 OXR786473 PHN786473 PRJ786473 QBF786473 QLB786473 QUX786473 RET786473 ROP786473 RYL786473 SIH786473 SSD786473 TBZ786473 TLV786473 TVR786473 UFN786473 UPJ786473 UZF786473 VJB786473 VSX786473 WCT786473 WMP786473 WWL786473 AD852009 JZ852009 TV852009 ADR852009 ANN852009 AXJ852009 BHF852009 BRB852009 CAX852009 CKT852009 CUP852009 DEL852009 DOH852009 DYD852009 EHZ852009 ERV852009 FBR852009 FLN852009 FVJ852009 GFF852009 GPB852009 GYX852009 HIT852009 HSP852009 ICL852009 IMH852009 IWD852009 JFZ852009 JPV852009 JZR852009 KJN852009 KTJ852009 LDF852009 LNB852009 LWX852009 MGT852009 MQP852009 NAL852009 NKH852009 NUD852009 ODZ852009 ONV852009 OXR852009 PHN852009 PRJ852009 QBF852009 QLB852009 QUX852009 RET852009 ROP852009 RYL852009 SIH852009 SSD852009 TBZ852009 TLV852009 TVR852009 UFN852009 UPJ852009 UZF852009 VJB852009 VSX852009 WCT852009 WMP852009 WWL852009 AD917545 JZ917545 TV917545 ADR917545 ANN917545 AXJ917545 BHF917545 BRB917545 CAX917545 CKT917545 CUP917545 DEL917545 DOH917545 DYD917545 EHZ917545 ERV917545 FBR917545 FLN917545 FVJ917545 GFF917545 GPB917545 GYX917545 HIT917545 HSP917545 ICL917545 IMH917545 IWD917545 JFZ917545 JPV917545 JZR917545 KJN917545 KTJ917545 LDF917545 LNB917545 LWX917545 MGT917545 MQP917545 NAL917545 NKH917545 NUD917545 ODZ917545 ONV917545 OXR917545 PHN917545 PRJ917545 QBF917545 QLB917545 QUX917545 RET917545 ROP917545 RYL917545 SIH917545 SSD917545 TBZ917545 TLV917545 TVR917545 UFN917545 UPJ917545 UZF917545 VJB917545 VSX917545 WCT917545 WMP917545 WWL917545 AD983081 JZ983081 TV983081 ADR983081 ANN983081 AXJ983081 BHF983081 BRB983081 CAX983081 CKT983081 CUP983081 DEL983081 DOH983081 DYD983081 EHZ983081 ERV983081 FBR983081 FLN983081 FVJ983081 GFF983081 GPB983081 GYX983081 HIT983081 HSP983081 ICL983081 IMH983081 IWD983081 JFZ983081 JPV983081 JZR983081 KJN983081 KTJ983081 LDF983081 LNB983081 LWX983081 MGT983081 MQP983081 NAL983081 NKH983081 NUD983081 ODZ983081 ONV983081 OXR983081 PHN983081 PRJ983081 QBF983081 QLB983081 QUX983081 RET983081 ROP983081 RYL983081 SIH983081 SSD983081 TBZ983081 TLV983081 TVR983081 UFN983081 UPJ983081 UZF983081 VJB983081 VSX983081 WCT983081 WMP983081 WWL983081 AB45 JX45 TT45 ADP45 ANL45 AXH45 BHD45 BQZ45 CAV45 CKR45 CUN45 DEJ45 DOF45 DYB45 EHX45 ERT45 FBP45 FLL45 FVH45 GFD45 GOZ45 GYV45 HIR45 HSN45 ICJ45 IMF45 IWB45 JFX45 JPT45 JZP45 KJL45 KTH45 LDD45 LMZ45 LWV45 MGR45 MQN45 NAJ45 NKF45 NUB45 ODX45 ONT45 OXP45 PHL45 PRH45 QBD45 QKZ45 QUV45 RER45 RON45 RYJ45 SIF45 SSB45 TBX45 TLT45 TVP45 UFL45 UPH45 UZD45 VIZ45 VSV45 WCR45 WMN45 WWJ45 AB65581 JX65581 TT65581 ADP65581 ANL65581 AXH65581 BHD65581 BQZ65581 CAV65581 CKR65581 CUN65581 DEJ65581 DOF65581 DYB65581 EHX65581 ERT65581 FBP65581 FLL65581 FVH65581 GFD65581 GOZ65581 GYV65581 HIR65581 HSN65581 ICJ65581 IMF65581 IWB65581 JFX65581 JPT65581 JZP65581 KJL65581 KTH65581 LDD65581 LMZ65581 LWV65581 MGR65581 MQN65581 NAJ65581 NKF65581 NUB65581 ODX65581 ONT65581 OXP65581 PHL65581 PRH65581 QBD65581 QKZ65581 QUV65581 RER65581 RON65581 RYJ65581 SIF65581 SSB65581 TBX65581 TLT65581 TVP65581 UFL65581 UPH65581 UZD65581 VIZ65581 VSV65581 WCR65581 WMN65581 WWJ65581 AB131117 JX131117 TT131117 ADP131117 ANL131117 AXH131117 BHD131117 BQZ131117 CAV131117 CKR131117 CUN131117 DEJ131117 DOF131117 DYB131117 EHX131117 ERT131117 FBP131117 FLL131117 FVH131117 GFD131117 GOZ131117 GYV131117 HIR131117 HSN131117 ICJ131117 IMF131117 IWB131117 JFX131117 JPT131117 JZP131117 KJL131117 KTH131117 LDD131117 LMZ131117 LWV131117 MGR131117 MQN131117 NAJ131117 NKF131117 NUB131117 ODX131117 ONT131117 OXP131117 PHL131117 PRH131117 QBD131117 QKZ131117 QUV131117 RER131117 RON131117 RYJ131117 SIF131117 SSB131117 TBX131117 TLT131117 TVP131117 UFL131117 UPH131117 UZD131117 VIZ131117 VSV131117 WCR131117 WMN131117 WWJ131117 AB196653 JX196653 TT196653 ADP196653 ANL196653 AXH196653 BHD196653 BQZ196653 CAV196653 CKR196653 CUN196653 DEJ196653 DOF196653 DYB196653 EHX196653 ERT196653 FBP196653 FLL196653 FVH196653 GFD196653 GOZ196653 GYV196653 HIR196653 HSN196653 ICJ196653 IMF196653 IWB196653 JFX196653 JPT196653 JZP196653 KJL196653 KTH196653 LDD196653 LMZ196653 LWV196653 MGR196653 MQN196653 NAJ196653 NKF196653 NUB196653 ODX196653 ONT196653 OXP196653 PHL196653 PRH196653 QBD196653 QKZ196653 QUV196653 RER196653 RON196653 RYJ196653 SIF196653 SSB196653 TBX196653 TLT196653 TVP196653 UFL196653 UPH196653 UZD196653 VIZ196653 VSV196653 WCR196653 WMN196653 WWJ196653 AB262189 JX262189 TT262189 ADP262189 ANL262189 AXH262189 BHD262189 BQZ262189 CAV262189 CKR262189 CUN262189 DEJ262189 DOF262189 DYB262189 EHX262189 ERT262189 FBP262189 FLL262189 FVH262189 GFD262189 GOZ262189 GYV262189 HIR262189 HSN262189 ICJ262189 IMF262189 IWB262189 JFX262189 JPT262189 JZP262189 KJL262189 KTH262189 LDD262189 LMZ262189 LWV262189 MGR262189 MQN262189 NAJ262189 NKF262189 NUB262189 ODX262189 ONT262189 OXP262189 PHL262189 PRH262189 QBD262189 QKZ262189 QUV262189 RER262189 RON262189 RYJ262189 SIF262189 SSB262189 TBX262189 TLT262189 TVP262189 UFL262189 UPH262189 UZD262189 VIZ262189 VSV262189 WCR262189 WMN262189 WWJ262189 AB327725 JX327725 TT327725 ADP327725 ANL327725 AXH327725 BHD327725 BQZ327725 CAV327725 CKR327725 CUN327725 DEJ327725 DOF327725 DYB327725 EHX327725 ERT327725 FBP327725 FLL327725 FVH327725 GFD327725 GOZ327725 GYV327725 HIR327725 HSN327725 ICJ327725 IMF327725 IWB327725 JFX327725 JPT327725 JZP327725 KJL327725 KTH327725 LDD327725 LMZ327725 LWV327725 MGR327725 MQN327725 NAJ327725 NKF327725 NUB327725 ODX327725 ONT327725 OXP327725 PHL327725 PRH327725 QBD327725 QKZ327725 QUV327725 RER327725 RON327725 RYJ327725 SIF327725 SSB327725 TBX327725 TLT327725 TVP327725 UFL327725 UPH327725 UZD327725 VIZ327725 VSV327725 WCR327725 WMN327725 WWJ327725 AB393261 JX393261 TT393261 ADP393261 ANL393261 AXH393261 BHD393261 BQZ393261 CAV393261 CKR393261 CUN393261 DEJ393261 DOF393261 DYB393261 EHX393261 ERT393261 FBP393261 FLL393261 FVH393261 GFD393261 GOZ393261 GYV393261 HIR393261 HSN393261 ICJ393261 IMF393261 IWB393261 JFX393261 JPT393261 JZP393261 KJL393261 KTH393261 LDD393261 LMZ393261 LWV393261 MGR393261 MQN393261 NAJ393261 NKF393261 NUB393261 ODX393261 ONT393261 OXP393261 PHL393261 PRH393261 QBD393261 QKZ393261 QUV393261 RER393261 RON393261 RYJ393261 SIF393261 SSB393261 TBX393261 TLT393261 TVP393261 UFL393261 UPH393261 UZD393261 VIZ393261 VSV393261 WCR393261 WMN393261 WWJ393261 AB458797 JX458797 TT458797 ADP458797 ANL458797 AXH458797 BHD458797 BQZ458797 CAV458797 CKR458797 CUN458797 DEJ458797 DOF458797 DYB458797 EHX458797 ERT458797 FBP458797 FLL458797 FVH458797 GFD458797 GOZ458797 GYV458797 HIR458797 HSN458797 ICJ458797 IMF458797 IWB458797 JFX458797 JPT458797 JZP458797 KJL458797 KTH458797 LDD458797 LMZ458797 LWV458797 MGR458797 MQN458797 NAJ458797 NKF458797 NUB458797 ODX458797 ONT458797 OXP458797 PHL458797 PRH458797 QBD458797 QKZ458797 QUV458797 RER458797 RON458797 RYJ458797 SIF458797 SSB458797 TBX458797 TLT458797 TVP458797 UFL458797 UPH458797 UZD458797 VIZ458797 VSV458797 WCR458797 WMN458797 WWJ458797 AB524333 JX524333 TT524333 ADP524333 ANL524333 AXH524333 BHD524333 BQZ524333 CAV524333 CKR524333 CUN524333 DEJ524333 DOF524333 DYB524333 EHX524333 ERT524333 FBP524333 FLL524333 FVH524333 GFD524333 GOZ524333 GYV524333 HIR524333 HSN524333 ICJ524333 IMF524333 IWB524333 JFX524333 JPT524333 JZP524333 KJL524333 KTH524333 LDD524333 LMZ524333 LWV524333 MGR524333 MQN524333 NAJ524333 NKF524333 NUB524333 ODX524333 ONT524333 OXP524333 PHL524333 PRH524333 QBD524333 QKZ524333 QUV524333 RER524333 RON524333 RYJ524333 SIF524333 SSB524333 TBX524333 TLT524333 TVP524333 UFL524333 UPH524333 UZD524333 VIZ524333 VSV524333 WCR524333 WMN524333 WWJ524333 AB589869 JX589869 TT589869 ADP589869 ANL589869 AXH589869 BHD589869 BQZ589869 CAV589869 CKR589869 CUN589869 DEJ589869 DOF589869 DYB589869 EHX589869 ERT589869 FBP589869 FLL589869 FVH589869 GFD589869 GOZ589869 GYV589869 HIR589869 HSN589869 ICJ589869 IMF589869 IWB589869 JFX589869 JPT589869 JZP589869 KJL589869 KTH589869 LDD589869 LMZ589869 LWV589869 MGR589869 MQN589869 NAJ589869 NKF589869 NUB589869 ODX589869 ONT589869 OXP589869 PHL589869 PRH589869 QBD589869 QKZ589869 QUV589869 RER589869 RON589869 RYJ589869 SIF589869 SSB589869 TBX589869 TLT589869 TVP589869 UFL589869 UPH589869 UZD589869 VIZ589869 VSV589869 WCR589869 WMN589869 WWJ589869 AB655405 JX655405 TT655405 ADP655405 ANL655405 AXH655405 BHD655405 BQZ655405 CAV655405 CKR655405 CUN655405 DEJ655405 DOF655405 DYB655405 EHX655405 ERT655405 FBP655405 FLL655405 FVH655405 GFD655405 GOZ655405 GYV655405 HIR655405 HSN655405 ICJ655405 IMF655405 IWB655405 JFX655405 JPT655405 JZP655405 KJL655405 KTH655405 LDD655405 LMZ655405 LWV655405 MGR655405 MQN655405 NAJ655405 NKF655405 NUB655405 ODX655405 ONT655405 OXP655405 PHL655405 PRH655405 QBD655405 QKZ655405 QUV655405 RER655405 RON655405 RYJ655405 SIF655405 SSB655405 TBX655405 TLT655405 TVP655405 UFL655405 UPH655405 UZD655405 VIZ655405 VSV655405 WCR655405 WMN655405 WWJ655405 AB720941 JX720941 TT720941 ADP720941 ANL720941 AXH720941 BHD720941 BQZ720941 CAV720941 CKR720941 CUN720941 DEJ720941 DOF720941 DYB720941 EHX720941 ERT720941 FBP720941 FLL720941 FVH720941 GFD720941 GOZ720941 GYV720941 HIR720941 HSN720941 ICJ720941 IMF720941 IWB720941 JFX720941 JPT720941 JZP720941 KJL720941 KTH720941 LDD720941 LMZ720941 LWV720941 MGR720941 MQN720941 NAJ720941 NKF720941 NUB720941 ODX720941 ONT720941 OXP720941 PHL720941 PRH720941 QBD720941 QKZ720941 QUV720941 RER720941 RON720941 RYJ720941 SIF720941 SSB720941 TBX720941 TLT720941 TVP720941 UFL720941 UPH720941 UZD720941 VIZ720941 VSV720941 WCR720941 WMN720941 WWJ720941 AB786477 JX786477 TT786477 ADP786477 ANL786477 AXH786477 BHD786477 BQZ786477 CAV786477 CKR786477 CUN786477 DEJ786477 DOF786477 DYB786477 EHX786477 ERT786477 FBP786477 FLL786477 FVH786477 GFD786477 GOZ786477 GYV786477 HIR786477 HSN786477 ICJ786477 IMF786477 IWB786477 JFX786477 JPT786477 JZP786477 KJL786477 KTH786477 LDD786477 LMZ786477 LWV786477 MGR786477 MQN786477 NAJ786477 NKF786477 NUB786477 ODX786477 ONT786477 OXP786477 PHL786477 PRH786477 QBD786477 QKZ786477 QUV786477 RER786477 RON786477 RYJ786477 SIF786477 SSB786477 TBX786477 TLT786477 TVP786477 UFL786477 UPH786477 UZD786477 VIZ786477 VSV786477 WCR786477 WMN786477 WWJ786477 AB852013 JX852013 TT852013 ADP852013 ANL852013 AXH852013 BHD852013 BQZ852013 CAV852013 CKR852013 CUN852013 DEJ852013 DOF852013 DYB852013 EHX852013 ERT852013 FBP852013 FLL852013 FVH852013 GFD852013 GOZ852013 GYV852013 HIR852013 HSN852013 ICJ852013 IMF852013 IWB852013 JFX852013 JPT852013 JZP852013 KJL852013 KTH852013 LDD852013 LMZ852013 LWV852013 MGR852013 MQN852013 NAJ852013 NKF852013 NUB852013 ODX852013 ONT852013 OXP852013 PHL852013 PRH852013 QBD852013 QKZ852013 QUV852013 RER852013 RON852013 RYJ852013 SIF852013 SSB852013 TBX852013 TLT852013 TVP852013 UFL852013 UPH852013 UZD852013 VIZ852013 VSV852013 WCR852013 WMN852013 WWJ852013 AB917549 JX917549 TT917549 ADP917549 ANL917549 AXH917549 BHD917549 BQZ917549 CAV917549 CKR917549 CUN917549 DEJ917549 DOF917549 DYB917549 EHX917549 ERT917549 FBP917549 FLL917549 FVH917549 GFD917549 GOZ917549 GYV917549 HIR917549 HSN917549 ICJ917549 IMF917549 IWB917549 JFX917549 JPT917549 JZP917549 KJL917549 KTH917549 LDD917549 LMZ917549 LWV917549 MGR917549 MQN917549 NAJ917549 NKF917549 NUB917549 ODX917549 ONT917549 OXP917549 PHL917549 PRH917549 QBD917549 QKZ917549 QUV917549 RER917549 RON917549 RYJ917549 SIF917549 SSB917549 TBX917549 TLT917549 TVP917549 UFL917549 UPH917549 UZD917549 VIZ917549 VSV917549 WCR917549 WMN917549 WWJ917549 AB983085 JX983085 TT983085 ADP983085 ANL983085 AXH983085 BHD983085 BQZ983085 CAV983085 CKR983085 CUN983085 DEJ983085 DOF983085 DYB983085 EHX983085 ERT983085 FBP983085 FLL983085 FVH983085 GFD983085 GOZ983085 GYV983085 HIR983085 HSN983085 ICJ983085 IMF983085 IWB983085 JFX983085 JPT983085 JZP983085 KJL983085 KTH983085 LDD983085 LMZ983085 LWV983085 MGR983085 MQN983085 NAJ983085 NKF983085 NUB983085 ODX983085 ONT983085 OXP983085 PHL983085 PRH983085 QBD983085 QKZ983085 QUV983085 RER983085 RON983085 RYJ983085 SIF983085 SSB983085 TBX983085 TLT983085 TVP983085 UFL983085 UPH983085 UZD983085 VIZ983085 VSV983085 WCR983085 WMN983085 WWJ983085 AD45 JZ45 TV45 ADR45 ANN45 AXJ45 BHF45 BRB45 CAX45 CKT45 CUP45 DEL45 DOH45 DYD45 EHZ45 ERV45 FBR45 FLN45 FVJ45 GFF45 GPB45 GYX45 HIT45 HSP45 ICL45 IMH45 IWD45 JFZ45 JPV45 JZR45 KJN45 KTJ45 LDF45 LNB45 LWX45 MGT45 MQP45 NAL45 NKH45 NUD45 ODZ45 ONV45 OXR45 PHN45 PRJ45 QBF45 QLB45 QUX45 RET45 ROP45 RYL45 SIH45 SSD45 TBZ45 TLV45 TVR45 UFN45 UPJ45 UZF45 VJB45 VSX45 WCT45 WMP45 WWL45 AD65581 JZ65581 TV65581 ADR65581 ANN65581 AXJ65581 BHF65581 BRB65581 CAX65581 CKT65581 CUP65581 DEL65581 DOH65581 DYD65581 EHZ65581 ERV65581 FBR65581 FLN65581 FVJ65581 GFF65581 GPB65581 GYX65581 HIT65581 HSP65581 ICL65581 IMH65581 IWD65581 JFZ65581 JPV65581 JZR65581 KJN65581 KTJ65581 LDF65581 LNB65581 LWX65581 MGT65581 MQP65581 NAL65581 NKH65581 NUD65581 ODZ65581 ONV65581 OXR65581 PHN65581 PRJ65581 QBF65581 QLB65581 QUX65581 RET65581 ROP65581 RYL65581 SIH65581 SSD65581 TBZ65581 TLV65581 TVR65581 UFN65581 UPJ65581 UZF65581 VJB65581 VSX65581 WCT65581 WMP65581 WWL65581 AD131117 JZ131117 TV131117 ADR131117 ANN131117 AXJ131117 BHF131117 BRB131117 CAX131117 CKT131117 CUP131117 DEL131117 DOH131117 DYD131117 EHZ131117 ERV131117 FBR131117 FLN131117 FVJ131117 GFF131117 GPB131117 GYX131117 HIT131117 HSP131117 ICL131117 IMH131117 IWD131117 JFZ131117 JPV131117 JZR131117 KJN131117 KTJ131117 LDF131117 LNB131117 LWX131117 MGT131117 MQP131117 NAL131117 NKH131117 NUD131117 ODZ131117 ONV131117 OXR131117 PHN131117 PRJ131117 QBF131117 QLB131117 QUX131117 RET131117 ROP131117 RYL131117 SIH131117 SSD131117 TBZ131117 TLV131117 TVR131117 UFN131117 UPJ131117 UZF131117 VJB131117 VSX131117 WCT131117 WMP131117 WWL131117 AD196653 JZ196653 TV196653 ADR196653 ANN196653 AXJ196653 BHF196653 BRB196653 CAX196653 CKT196653 CUP196653 DEL196653 DOH196653 DYD196653 EHZ196653 ERV196653 FBR196653 FLN196653 FVJ196653 GFF196653 GPB196653 GYX196653 HIT196653 HSP196653 ICL196653 IMH196653 IWD196653 JFZ196653 JPV196653 JZR196653 KJN196653 KTJ196653 LDF196653 LNB196653 LWX196653 MGT196653 MQP196653 NAL196653 NKH196653 NUD196653 ODZ196653 ONV196653 OXR196653 PHN196653 PRJ196653 QBF196653 QLB196653 QUX196653 RET196653 ROP196653 RYL196653 SIH196653 SSD196653 TBZ196653 TLV196653 TVR196653 UFN196653 UPJ196653 UZF196653 VJB196653 VSX196653 WCT196653 WMP196653 WWL196653 AD262189 JZ262189 TV262189 ADR262189 ANN262189 AXJ262189 BHF262189 BRB262189 CAX262189 CKT262189 CUP262189 DEL262189 DOH262189 DYD262189 EHZ262189 ERV262189 FBR262189 FLN262189 FVJ262189 GFF262189 GPB262189 GYX262189 HIT262189 HSP262189 ICL262189 IMH262189 IWD262189 JFZ262189 JPV262189 JZR262189 KJN262189 KTJ262189 LDF262189 LNB262189 LWX262189 MGT262189 MQP262189 NAL262189 NKH262189 NUD262189 ODZ262189 ONV262189 OXR262189 PHN262189 PRJ262189 QBF262189 QLB262189 QUX262189 RET262189 ROP262189 RYL262189 SIH262189 SSD262189 TBZ262189 TLV262189 TVR262189 UFN262189 UPJ262189 UZF262189 VJB262189 VSX262189 WCT262189 WMP262189 WWL262189 AD327725 JZ327725 TV327725 ADR327725 ANN327725 AXJ327725 BHF327725 BRB327725 CAX327725 CKT327725 CUP327725 DEL327725 DOH327725 DYD327725 EHZ327725 ERV327725 FBR327725 FLN327725 FVJ327725 GFF327725 GPB327725 GYX327725 HIT327725 HSP327725 ICL327725 IMH327725 IWD327725 JFZ327725 JPV327725 JZR327725 KJN327725 KTJ327725 LDF327725 LNB327725 LWX327725 MGT327725 MQP327725 NAL327725 NKH327725 NUD327725 ODZ327725 ONV327725 OXR327725 PHN327725 PRJ327725 QBF327725 QLB327725 QUX327725 RET327725 ROP327725 RYL327725 SIH327725 SSD327725 TBZ327725 TLV327725 TVR327725 UFN327725 UPJ327725 UZF327725 VJB327725 VSX327725 WCT327725 WMP327725 WWL327725 AD393261 JZ393261 TV393261 ADR393261 ANN393261 AXJ393261 BHF393261 BRB393261 CAX393261 CKT393261 CUP393261 DEL393261 DOH393261 DYD393261 EHZ393261 ERV393261 FBR393261 FLN393261 FVJ393261 GFF393261 GPB393261 GYX393261 HIT393261 HSP393261 ICL393261 IMH393261 IWD393261 JFZ393261 JPV393261 JZR393261 KJN393261 KTJ393261 LDF393261 LNB393261 LWX393261 MGT393261 MQP393261 NAL393261 NKH393261 NUD393261 ODZ393261 ONV393261 OXR393261 PHN393261 PRJ393261 QBF393261 QLB393261 QUX393261 RET393261 ROP393261 RYL393261 SIH393261 SSD393261 TBZ393261 TLV393261 TVR393261 UFN393261 UPJ393261 UZF393261 VJB393261 VSX393261 WCT393261 WMP393261 WWL393261 AD458797 JZ458797 TV458797 ADR458797 ANN458797 AXJ458797 BHF458797 BRB458797 CAX458797 CKT458797 CUP458797 DEL458797 DOH458797 DYD458797 EHZ458797 ERV458797 FBR458797 FLN458797 FVJ458797 GFF458797 GPB458797 GYX458797 HIT458797 HSP458797 ICL458797 IMH458797 IWD458797 JFZ458797 JPV458797 JZR458797 KJN458797 KTJ458797 LDF458797 LNB458797 LWX458797 MGT458797 MQP458797 NAL458797 NKH458797 NUD458797 ODZ458797 ONV458797 OXR458797 PHN458797 PRJ458797 QBF458797 QLB458797 QUX458797 RET458797 ROP458797 RYL458797 SIH458797 SSD458797 TBZ458797 TLV458797 TVR458797 UFN458797 UPJ458797 UZF458797 VJB458797 VSX458797 WCT458797 WMP458797 WWL458797 AD524333 JZ524333 TV524333 ADR524333 ANN524333 AXJ524333 BHF524333 BRB524333 CAX524333 CKT524333 CUP524333 DEL524333 DOH524333 DYD524333 EHZ524333 ERV524333 FBR524333 FLN524333 FVJ524333 GFF524333 GPB524333 GYX524333 HIT524333 HSP524333 ICL524333 IMH524333 IWD524333 JFZ524333 JPV524333 JZR524333 KJN524333 KTJ524333 LDF524333 LNB524333 LWX524333 MGT524333 MQP524333 NAL524333 NKH524333 NUD524333 ODZ524333 ONV524333 OXR524333 PHN524333 PRJ524333 QBF524333 QLB524333 QUX524333 RET524333 ROP524333 RYL524333 SIH524333 SSD524333 TBZ524333 TLV524333 TVR524333 UFN524333 UPJ524333 UZF524333 VJB524333 VSX524333 WCT524333 WMP524333 WWL524333 AD589869 JZ589869 TV589869 ADR589869 ANN589869 AXJ589869 BHF589869 BRB589869 CAX589869 CKT589869 CUP589869 DEL589869 DOH589869 DYD589869 EHZ589869 ERV589869 FBR589869 FLN589869 FVJ589869 GFF589869 GPB589869 GYX589869 HIT589869 HSP589869 ICL589869 IMH589869 IWD589869 JFZ589869 JPV589869 JZR589869 KJN589869 KTJ589869 LDF589869 LNB589869 LWX589869 MGT589869 MQP589869 NAL589869 NKH589869 NUD589869 ODZ589869 ONV589869 OXR589869 PHN589869 PRJ589869 QBF589869 QLB589869 QUX589869 RET589869 ROP589869 RYL589869 SIH589869 SSD589869 TBZ589869 TLV589869 TVR589869 UFN589869 UPJ589869 UZF589869 VJB589869 VSX589869 WCT589869 WMP589869 WWL589869 AD655405 JZ655405 TV655405 ADR655405 ANN655405 AXJ655405 BHF655405 BRB655405 CAX655405 CKT655405 CUP655405 DEL655405 DOH655405 DYD655405 EHZ655405 ERV655405 FBR655405 FLN655405 FVJ655405 GFF655405 GPB655405 GYX655405 HIT655405 HSP655405 ICL655405 IMH655405 IWD655405 JFZ655405 JPV655405 JZR655405 KJN655405 KTJ655405 LDF655405 LNB655405 LWX655405 MGT655405 MQP655405 NAL655405 NKH655405 NUD655405 ODZ655405 ONV655405 OXR655405 PHN655405 PRJ655405 QBF655405 QLB655405 QUX655405 RET655405 ROP655405 RYL655405 SIH655405 SSD655405 TBZ655405 TLV655405 TVR655405 UFN655405 UPJ655405 UZF655405 VJB655405 VSX655405 WCT655405 WMP655405 WWL655405 AD720941 JZ720941 TV720941 ADR720941 ANN720941 AXJ720941 BHF720941 BRB720941 CAX720941 CKT720941 CUP720941 DEL720941 DOH720941 DYD720941 EHZ720941 ERV720941 FBR720941 FLN720941 FVJ720941 GFF720941 GPB720941 GYX720941 HIT720941 HSP720941 ICL720941 IMH720941 IWD720941 JFZ720941 JPV720941 JZR720941 KJN720941 KTJ720941 LDF720941 LNB720941 LWX720941 MGT720941 MQP720941 NAL720941 NKH720941 NUD720941 ODZ720941 ONV720941 OXR720941 PHN720941 PRJ720941 QBF720941 QLB720941 QUX720941 RET720941 ROP720941 RYL720941 SIH720941 SSD720941 TBZ720941 TLV720941 TVR720941 UFN720941 UPJ720941 UZF720941 VJB720941 VSX720941 WCT720941 WMP720941 WWL720941 AD786477 JZ786477 TV786477 ADR786477 ANN786477 AXJ786477 BHF786477 BRB786477 CAX786477 CKT786477 CUP786477 DEL786477 DOH786477 DYD786477 EHZ786477 ERV786477 FBR786477 FLN786477 FVJ786477 GFF786477 GPB786477 GYX786477 HIT786477 HSP786477 ICL786477 IMH786477 IWD786477 JFZ786477 JPV786477 JZR786477 KJN786477 KTJ786477 LDF786477 LNB786477 LWX786477 MGT786477 MQP786477 NAL786477 NKH786477 NUD786477 ODZ786477 ONV786477 OXR786477 PHN786477 PRJ786477 QBF786477 QLB786477 QUX786477 RET786477 ROP786477 RYL786477 SIH786477 SSD786477 TBZ786477 TLV786477 TVR786477 UFN786477 UPJ786477 UZF786477 VJB786477 VSX786477 WCT786477 WMP786477 WWL786477 AD852013 JZ852013 TV852013 ADR852013 ANN852013 AXJ852013 BHF852013 BRB852013 CAX852013 CKT852013 CUP852013 DEL852013 DOH852013 DYD852013 EHZ852013 ERV852013 FBR852013 FLN852013 FVJ852013 GFF852013 GPB852013 GYX852013 HIT852013 HSP852013 ICL852013 IMH852013 IWD852013 JFZ852013 JPV852013 JZR852013 KJN852013 KTJ852013 LDF852013 LNB852013 LWX852013 MGT852013 MQP852013 NAL852013 NKH852013 NUD852013 ODZ852013 ONV852013 OXR852013 PHN852013 PRJ852013 QBF852013 QLB852013 QUX852013 RET852013 ROP852013 RYL852013 SIH852013 SSD852013 TBZ852013 TLV852013 TVR852013 UFN852013 UPJ852013 UZF852013 VJB852013 VSX852013 WCT852013 WMP852013 WWL852013 AD917549 JZ917549 TV917549 ADR917549 ANN917549 AXJ917549 BHF917549 BRB917549 CAX917549 CKT917549 CUP917549 DEL917549 DOH917549 DYD917549 EHZ917549 ERV917549 FBR917549 FLN917549 FVJ917549 GFF917549 GPB917549 GYX917549 HIT917549 HSP917549 ICL917549 IMH917549 IWD917549 JFZ917549 JPV917549 JZR917549 KJN917549 KTJ917549 LDF917549 LNB917549 LWX917549 MGT917549 MQP917549 NAL917549 NKH917549 NUD917549 ODZ917549 ONV917549 OXR917549 PHN917549 PRJ917549 QBF917549 QLB917549 QUX917549 RET917549 ROP917549 RYL917549 SIH917549 SSD917549 TBZ917549 TLV917549 TVR917549 UFN917549 UPJ917549 UZF917549 VJB917549 VSX917549 WCT917549 WMP917549 WWL917549 AD983085 JZ983085 TV983085 ADR983085 ANN983085 AXJ983085 BHF983085 BRB983085 CAX983085 CKT983085 CUP983085 DEL983085 DOH983085 DYD983085 EHZ983085 ERV983085 FBR983085 FLN983085 FVJ983085 GFF983085 GPB983085 GYX983085 HIT983085 HSP983085 ICL983085 IMH983085 IWD983085 JFZ983085 JPV983085 JZR983085 KJN983085 KTJ983085 LDF983085 LNB983085 LWX983085 MGT983085 MQP983085 NAL983085 NKH983085 NUD983085 ODZ983085 ONV983085 OXR983085 PHN983085 PRJ983085 QBF983085 QLB983085 QUX983085 RET983085 ROP983085 RYL983085 SIH983085 SSD983085 TBZ983085 TLV983085 TVR983085 UFN983085 UPJ983085 UZF983085 VJB983085 VSX983085 WCT983085 WMP983085 WWL983085 AB57 JX57 TT57 ADP57 ANL57 AXH57 BHD57 BQZ57 CAV57 CKR57 CUN57 DEJ57 DOF57 DYB57 EHX57 ERT57 FBP57 FLL57 FVH57 GFD57 GOZ57 GYV57 HIR57 HSN57 ICJ57 IMF57 IWB57 JFX57 JPT57 JZP57 KJL57 KTH57 LDD57 LMZ57 LWV57 MGR57 MQN57 NAJ57 NKF57 NUB57 ODX57 ONT57 OXP57 PHL57 PRH57 QBD57 QKZ57 QUV57 RER57 RON57 RYJ57 SIF57 SSB57 TBX57 TLT57 TVP57 UFL57 UPH57 UZD57 VIZ57 VSV57 WCR57 WMN57 WWJ57 AB65593 JX65593 TT65593 ADP65593 ANL65593 AXH65593 BHD65593 BQZ65593 CAV65593 CKR65593 CUN65593 DEJ65593 DOF65593 DYB65593 EHX65593 ERT65593 FBP65593 FLL65593 FVH65593 GFD65593 GOZ65593 GYV65593 HIR65593 HSN65593 ICJ65593 IMF65593 IWB65593 JFX65593 JPT65593 JZP65593 KJL65593 KTH65593 LDD65593 LMZ65593 LWV65593 MGR65593 MQN65593 NAJ65593 NKF65593 NUB65593 ODX65593 ONT65593 OXP65593 PHL65593 PRH65593 QBD65593 QKZ65593 QUV65593 RER65593 RON65593 RYJ65593 SIF65593 SSB65593 TBX65593 TLT65593 TVP65593 UFL65593 UPH65593 UZD65593 VIZ65593 VSV65593 WCR65593 WMN65593 WWJ65593 AB131129 JX131129 TT131129 ADP131129 ANL131129 AXH131129 BHD131129 BQZ131129 CAV131129 CKR131129 CUN131129 DEJ131129 DOF131129 DYB131129 EHX131129 ERT131129 FBP131129 FLL131129 FVH131129 GFD131129 GOZ131129 GYV131129 HIR131129 HSN131129 ICJ131129 IMF131129 IWB131129 JFX131129 JPT131129 JZP131129 KJL131129 KTH131129 LDD131129 LMZ131129 LWV131129 MGR131129 MQN131129 NAJ131129 NKF131129 NUB131129 ODX131129 ONT131129 OXP131129 PHL131129 PRH131129 QBD131129 QKZ131129 QUV131129 RER131129 RON131129 RYJ131129 SIF131129 SSB131129 TBX131129 TLT131129 TVP131129 UFL131129 UPH131129 UZD131129 VIZ131129 VSV131129 WCR131129 WMN131129 WWJ131129 AB196665 JX196665 TT196665 ADP196665 ANL196665 AXH196665 BHD196665 BQZ196665 CAV196665 CKR196665 CUN196665 DEJ196665 DOF196665 DYB196665 EHX196665 ERT196665 FBP196665 FLL196665 FVH196665 GFD196665 GOZ196665 GYV196665 HIR196665 HSN196665 ICJ196665 IMF196665 IWB196665 JFX196665 JPT196665 JZP196665 KJL196665 KTH196665 LDD196665 LMZ196665 LWV196665 MGR196665 MQN196665 NAJ196665 NKF196665 NUB196665 ODX196665 ONT196665 OXP196665 PHL196665 PRH196665 QBD196665 QKZ196665 QUV196665 RER196665 RON196665 RYJ196665 SIF196665 SSB196665 TBX196665 TLT196665 TVP196665 UFL196665 UPH196665 UZD196665 VIZ196665 VSV196665 WCR196665 WMN196665 WWJ196665 AB262201 JX262201 TT262201 ADP262201 ANL262201 AXH262201 BHD262201 BQZ262201 CAV262201 CKR262201 CUN262201 DEJ262201 DOF262201 DYB262201 EHX262201 ERT262201 FBP262201 FLL262201 FVH262201 GFD262201 GOZ262201 GYV262201 HIR262201 HSN262201 ICJ262201 IMF262201 IWB262201 JFX262201 JPT262201 JZP262201 KJL262201 KTH262201 LDD262201 LMZ262201 LWV262201 MGR262201 MQN262201 NAJ262201 NKF262201 NUB262201 ODX262201 ONT262201 OXP262201 PHL262201 PRH262201 QBD262201 QKZ262201 QUV262201 RER262201 RON262201 RYJ262201 SIF262201 SSB262201 TBX262201 TLT262201 TVP262201 UFL262201 UPH262201 UZD262201 VIZ262201 VSV262201 WCR262201 WMN262201 WWJ262201 AB327737 JX327737 TT327737 ADP327737 ANL327737 AXH327737 BHD327737 BQZ327737 CAV327737 CKR327737 CUN327737 DEJ327737 DOF327737 DYB327737 EHX327737 ERT327737 FBP327737 FLL327737 FVH327737 GFD327737 GOZ327737 GYV327737 HIR327737 HSN327737 ICJ327737 IMF327737 IWB327737 JFX327737 JPT327737 JZP327737 KJL327737 KTH327737 LDD327737 LMZ327737 LWV327737 MGR327737 MQN327737 NAJ327737 NKF327737 NUB327737 ODX327737 ONT327737 OXP327737 PHL327737 PRH327737 QBD327737 QKZ327737 QUV327737 RER327737 RON327737 RYJ327737 SIF327737 SSB327737 TBX327737 TLT327737 TVP327737 UFL327737 UPH327737 UZD327737 VIZ327737 VSV327737 WCR327737 WMN327737 WWJ327737 AB393273 JX393273 TT393273 ADP393273 ANL393273 AXH393273 BHD393273 BQZ393273 CAV393273 CKR393273 CUN393273 DEJ393273 DOF393273 DYB393273 EHX393273 ERT393273 FBP393273 FLL393273 FVH393273 GFD393273 GOZ393273 GYV393273 HIR393273 HSN393273 ICJ393273 IMF393273 IWB393273 JFX393273 JPT393273 JZP393273 KJL393273 KTH393273 LDD393273 LMZ393273 LWV393273 MGR393273 MQN393273 NAJ393273 NKF393273 NUB393273 ODX393273 ONT393273 OXP393273 PHL393273 PRH393273 QBD393273 QKZ393273 QUV393273 RER393273 RON393273 RYJ393273 SIF393273 SSB393273 TBX393273 TLT393273 TVP393273 UFL393273 UPH393273 UZD393273 VIZ393273 VSV393273 WCR393273 WMN393273 WWJ393273 AB458809 JX458809 TT458809 ADP458809 ANL458809 AXH458809 BHD458809 BQZ458809 CAV458809 CKR458809 CUN458809 DEJ458809 DOF458809 DYB458809 EHX458809 ERT458809 FBP458809 FLL458809 FVH458809 GFD458809 GOZ458809 GYV458809 HIR458809 HSN458809 ICJ458809 IMF458809 IWB458809 JFX458809 JPT458809 JZP458809 KJL458809 KTH458809 LDD458809 LMZ458809 LWV458809 MGR458809 MQN458809 NAJ458809 NKF458809 NUB458809 ODX458809 ONT458809 OXP458809 PHL458809 PRH458809 QBD458809 QKZ458809 QUV458809 RER458809 RON458809 RYJ458809 SIF458809 SSB458809 TBX458809 TLT458809 TVP458809 UFL458809 UPH458809 UZD458809 VIZ458809 VSV458809 WCR458809 WMN458809 WWJ458809 AB524345 JX524345 TT524345 ADP524345 ANL524345 AXH524345 BHD524345 BQZ524345 CAV524345 CKR524345 CUN524345 DEJ524345 DOF524345 DYB524345 EHX524345 ERT524345 FBP524345 FLL524345 FVH524345 GFD524345 GOZ524345 GYV524345 HIR524345 HSN524345 ICJ524345 IMF524345 IWB524345 JFX524345 JPT524345 JZP524345 KJL524345 KTH524345 LDD524345 LMZ524345 LWV524345 MGR524345 MQN524345 NAJ524345 NKF524345 NUB524345 ODX524345 ONT524345 OXP524345 PHL524345 PRH524345 QBD524345 QKZ524345 QUV524345 RER524345 RON524345 RYJ524345 SIF524345 SSB524345 TBX524345 TLT524345 TVP524345 UFL524345 UPH524345 UZD524345 VIZ524345 VSV524345 WCR524345 WMN524345 WWJ524345 AB589881 JX589881 TT589881 ADP589881 ANL589881 AXH589881 BHD589881 BQZ589881 CAV589881 CKR589881 CUN589881 DEJ589881 DOF589881 DYB589881 EHX589881 ERT589881 FBP589881 FLL589881 FVH589881 GFD589881 GOZ589881 GYV589881 HIR589881 HSN589881 ICJ589881 IMF589881 IWB589881 JFX589881 JPT589881 JZP589881 KJL589881 KTH589881 LDD589881 LMZ589881 LWV589881 MGR589881 MQN589881 NAJ589881 NKF589881 NUB589881 ODX589881 ONT589881 OXP589881 PHL589881 PRH589881 QBD589881 QKZ589881 QUV589881 RER589881 RON589881 RYJ589881 SIF589881 SSB589881 TBX589881 TLT589881 TVP589881 UFL589881 UPH589881 UZD589881 VIZ589881 VSV589881 WCR589881 WMN589881 WWJ589881 AB655417 JX655417 TT655417 ADP655417 ANL655417 AXH655417 BHD655417 BQZ655417 CAV655417 CKR655417 CUN655417 DEJ655417 DOF655417 DYB655417 EHX655417 ERT655417 FBP655417 FLL655417 FVH655417 GFD655417 GOZ655417 GYV655417 HIR655417 HSN655417 ICJ655417 IMF655417 IWB655417 JFX655417 JPT655417 JZP655417 KJL655417 KTH655417 LDD655417 LMZ655417 LWV655417 MGR655417 MQN655417 NAJ655417 NKF655417 NUB655417 ODX655417 ONT655417 OXP655417 PHL655417 PRH655417 QBD655417 QKZ655417 QUV655417 RER655417 RON655417 RYJ655417 SIF655417 SSB655417 TBX655417 TLT655417 TVP655417 UFL655417 UPH655417 UZD655417 VIZ655417 VSV655417 WCR655417 WMN655417 WWJ655417 AB720953 JX720953 TT720953 ADP720953 ANL720953 AXH720953 BHD720953 BQZ720953 CAV720953 CKR720953 CUN720953 DEJ720953 DOF720953 DYB720953 EHX720953 ERT720953 FBP720953 FLL720953 FVH720953 GFD720953 GOZ720953 GYV720953 HIR720953 HSN720953 ICJ720953 IMF720953 IWB720953 JFX720953 JPT720953 JZP720953 KJL720953 KTH720953 LDD720953 LMZ720953 LWV720953 MGR720953 MQN720953 NAJ720953 NKF720953 NUB720953 ODX720953 ONT720953 OXP720953 PHL720953 PRH720953 QBD720953 QKZ720953 QUV720953 RER720953 RON720953 RYJ720953 SIF720953 SSB720953 TBX720953 TLT720953 TVP720953 UFL720953 UPH720953 UZD720953 VIZ720953 VSV720953 WCR720953 WMN720953 WWJ720953 AB786489 JX786489 TT786489 ADP786489 ANL786489 AXH786489 BHD786489 BQZ786489 CAV786489 CKR786489 CUN786489 DEJ786489 DOF786489 DYB786489 EHX786489 ERT786489 FBP786489 FLL786489 FVH786489 GFD786489 GOZ786489 GYV786489 HIR786489 HSN786489 ICJ786489 IMF786489 IWB786489 JFX786489 JPT786489 JZP786489 KJL786489 KTH786489 LDD786489 LMZ786489 LWV786489 MGR786489 MQN786489 NAJ786489 NKF786489 NUB786489 ODX786489 ONT786489 OXP786489 PHL786489 PRH786489 QBD786489 QKZ786489 QUV786489 RER786489 RON786489 RYJ786489 SIF786489 SSB786489 TBX786489 TLT786489 TVP786489 UFL786489 UPH786489 UZD786489 VIZ786489 VSV786489 WCR786489 WMN786489 WWJ786489 AB852025 JX852025 TT852025 ADP852025 ANL852025 AXH852025 BHD852025 BQZ852025 CAV852025 CKR852025 CUN852025 DEJ852025 DOF852025 DYB852025 EHX852025 ERT852025 FBP852025 FLL852025 FVH852025 GFD852025 GOZ852025 GYV852025 HIR852025 HSN852025 ICJ852025 IMF852025 IWB852025 JFX852025 JPT852025 JZP852025 KJL852025 KTH852025 LDD852025 LMZ852025 LWV852025 MGR852025 MQN852025 NAJ852025 NKF852025 NUB852025 ODX852025 ONT852025 OXP852025 PHL852025 PRH852025 QBD852025 QKZ852025 QUV852025 RER852025 RON852025 RYJ852025 SIF852025 SSB852025 TBX852025 TLT852025 TVP852025 UFL852025 UPH852025 UZD852025 VIZ852025 VSV852025 WCR852025 WMN852025 WWJ852025 AB917561 JX917561 TT917561 ADP917561 ANL917561 AXH917561 BHD917561 BQZ917561 CAV917561 CKR917561 CUN917561 DEJ917561 DOF917561 DYB917561 EHX917561 ERT917561 FBP917561 FLL917561 FVH917561 GFD917561 GOZ917561 GYV917561 HIR917561 HSN917561 ICJ917561 IMF917561 IWB917561 JFX917561 JPT917561 JZP917561 KJL917561 KTH917561 LDD917561 LMZ917561 LWV917561 MGR917561 MQN917561 NAJ917561 NKF917561 NUB917561 ODX917561 ONT917561 OXP917561 PHL917561 PRH917561 QBD917561 QKZ917561 QUV917561 RER917561 RON917561 RYJ917561 SIF917561 SSB917561 TBX917561 TLT917561 TVP917561 UFL917561 UPH917561 UZD917561 VIZ917561 VSV917561 WCR917561 WMN917561 WWJ917561 AB983097 JX983097 TT983097 ADP983097 ANL983097 AXH983097 BHD983097 BQZ983097 CAV983097 CKR983097 CUN983097 DEJ983097 DOF983097 DYB983097 EHX983097 ERT983097 FBP983097 FLL983097 FVH983097 GFD983097 GOZ983097 GYV983097 HIR983097 HSN983097 ICJ983097 IMF983097 IWB983097 JFX983097 JPT983097 JZP983097 KJL983097 KTH983097 LDD983097 LMZ983097 LWV983097 MGR983097 MQN983097 NAJ983097 NKF983097 NUB983097 ODX983097 ONT983097 OXP983097 PHL983097 PRH983097 QBD983097 QKZ983097 QUV983097 RER983097 RON983097 RYJ983097 SIF983097 SSB983097 TBX983097 TLT983097 TVP983097 UFL983097 UPH983097 UZD983097 VIZ983097 VSV983097 WCR983097 WMN983097 WWJ983097 AD57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AD65593 JZ65593 TV65593 ADR65593 ANN65593 AXJ65593 BHF65593 BRB65593 CAX65593 CKT65593 CUP65593 DEL65593 DOH65593 DYD65593 EHZ65593 ERV65593 FBR65593 FLN65593 FVJ65593 GFF65593 GPB65593 GYX65593 HIT65593 HSP65593 ICL65593 IMH65593 IWD65593 JFZ65593 JPV65593 JZR65593 KJN65593 KTJ65593 LDF65593 LNB65593 LWX65593 MGT65593 MQP65593 NAL65593 NKH65593 NUD65593 ODZ65593 ONV65593 OXR65593 PHN65593 PRJ65593 QBF65593 QLB65593 QUX65593 RET65593 ROP65593 RYL65593 SIH65593 SSD65593 TBZ65593 TLV65593 TVR65593 UFN65593 UPJ65593 UZF65593 VJB65593 VSX65593 WCT65593 WMP65593 WWL65593 AD131129 JZ131129 TV131129 ADR131129 ANN131129 AXJ131129 BHF131129 BRB131129 CAX131129 CKT131129 CUP131129 DEL131129 DOH131129 DYD131129 EHZ131129 ERV131129 FBR131129 FLN131129 FVJ131129 GFF131129 GPB131129 GYX131129 HIT131129 HSP131129 ICL131129 IMH131129 IWD131129 JFZ131129 JPV131129 JZR131129 KJN131129 KTJ131129 LDF131129 LNB131129 LWX131129 MGT131129 MQP131129 NAL131129 NKH131129 NUD131129 ODZ131129 ONV131129 OXR131129 PHN131129 PRJ131129 QBF131129 QLB131129 QUX131129 RET131129 ROP131129 RYL131129 SIH131129 SSD131129 TBZ131129 TLV131129 TVR131129 UFN131129 UPJ131129 UZF131129 VJB131129 VSX131129 WCT131129 WMP131129 WWL131129 AD196665 JZ196665 TV196665 ADR196665 ANN196665 AXJ196665 BHF196665 BRB196665 CAX196665 CKT196665 CUP196665 DEL196665 DOH196665 DYD196665 EHZ196665 ERV196665 FBR196665 FLN196665 FVJ196665 GFF196665 GPB196665 GYX196665 HIT196665 HSP196665 ICL196665 IMH196665 IWD196665 JFZ196665 JPV196665 JZR196665 KJN196665 KTJ196665 LDF196665 LNB196665 LWX196665 MGT196665 MQP196665 NAL196665 NKH196665 NUD196665 ODZ196665 ONV196665 OXR196665 PHN196665 PRJ196665 QBF196665 QLB196665 QUX196665 RET196665 ROP196665 RYL196665 SIH196665 SSD196665 TBZ196665 TLV196665 TVR196665 UFN196665 UPJ196665 UZF196665 VJB196665 VSX196665 WCT196665 WMP196665 WWL196665 AD262201 JZ262201 TV262201 ADR262201 ANN262201 AXJ262201 BHF262201 BRB262201 CAX262201 CKT262201 CUP262201 DEL262201 DOH262201 DYD262201 EHZ262201 ERV262201 FBR262201 FLN262201 FVJ262201 GFF262201 GPB262201 GYX262201 HIT262201 HSP262201 ICL262201 IMH262201 IWD262201 JFZ262201 JPV262201 JZR262201 KJN262201 KTJ262201 LDF262201 LNB262201 LWX262201 MGT262201 MQP262201 NAL262201 NKH262201 NUD262201 ODZ262201 ONV262201 OXR262201 PHN262201 PRJ262201 QBF262201 QLB262201 QUX262201 RET262201 ROP262201 RYL262201 SIH262201 SSD262201 TBZ262201 TLV262201 TVR262201 UFN262201 UPJ262201 UZF262201 VJB262201 VSX262201 WCT262201 WMP262201 WWL262201 AD327737 JZ327737 TV327737 ADR327737 ANN327737 AXJ327737 BHF327737 BRB327737 CAX327737 CKT327737 CUP327737 DEL327737 DOH327737 DYD327737 EHZ327737 ERV327737 FBR327737 FLN327737 FVJ327737 GFF327737 GPB327737 GYX327737 HIT327737 HSP327737 ICL327737 IMH327737 IWD327737 JFZ327737 JPV327737 JZR327737 KJN327737 KTJ327737 LDF327737 LNB327737 LWX327737 MGT327737 MQP327737 NAL327737 NKH327737 NUD327737 ODZ327737 ONV327737 OXR327737 PHN327737 PRJ327737 QBF327737 QLB327737 QUX327737 RET327737 ROP327737 RYL327737 SIH327737 SSD327737 TBZ327737 TLV327737 TVR327737 UFN327737 UPJ327737 UZF327737 VJB327737 VSX327737 WCT327737 WMP327737 WWL327737 AD393273 JZ393273 TV393273 ADR393273 ANN393273 AXJ393273 BHF393273 BRB393273 CAX393273 CKT393273 CUP393273 DEL393273 DOH393273 DYD393273 EHZ393273 ERV393273 FBR393273 FLN393273 FVJ393273 GFF393273 GPB393273 GYX393273 HIT393273 HSP393273 ICL393273 IMH393273 IWD393273 JFZ393273 JPV393273 JZR393273 KJN393273 KTJ393273 LDF393273 LNB393273 LWX393273 MGT393273 MQP393273 NAL393273 NKH393273 NUD393273 ODZ393273 ONV393273 OXR393273 PHN393273 PRJ393273 QBF393273 QLB393273 QUX393273 RET393273 ROP393273 RYL393273 SIH393273 SSD393273 TBZ393273 TLV393273 TVR393273 UFN393273 UPJ393273 UZF393273 VJB393273 VSX393273 WCT393273 WMP393273 WWL393273 AD458809 JZ458809 TV458809 ADR458809 ANN458809 AXJ458809 BHF458809 BRB458809 CAX458809 CKT458809 CUP458809 DEL458809 DOH458809 DYD458809 EHZ458809 ERV458809 FBR458809 FLN458809 FVJ458809 GFF458809 GPB458809 GYX458809 HIT458809 HSP458809 ICL458809 IMH458809 IWD458809 JFZ458809 JPV458809 JZR458809 KJN458809 KTJ458809 LDF458809 LNB458809 LWX458809 MGT458809 MQP458809 NAL458809 NKH458809 NUD458809 ODZ458809 ONV458809 OXR458809 PHN458809 PRJ458809 QBF458809 QLB458809 QUX458809 RET458809 ROP458809 RYL458809 SIH458809 SSD458809 TBZ458809 TLV458809 TVR458809 UFN458809 UPJ458809 UZF458809 VJB458809 VSX458809 WCT458809 WMP458809 WWL458809 AD524345 JZ524345 TV524345 ADR524345 ANN524345 AXJ524345 BHF524345 BRB524345 CAX524345 CKT524345 CUP524345 DEL524345 DOH524345 DYD524345 EHZ524345 ERV524345 FBR524345 FLN524345 FVJ524345 GFF524345 GPB524345 GYX524345 HIT524345 HSP524345 ICL524345 IMH524345 IWD524345 JFZ524345 JPV524345 JZR524345 KJN524345 KTJ524345 LDF524345 LNB524345 LWX524345 MGT524345 MQP524345 NAL524345 NKH524345 NUD524345 ODZ524345 ONV524345 OXR524345 PHN524345 PRJ524345 QBF524345 QLB524345 QUX524345 RET524345 ROP524345 RYL524345 SIH524345 SSD524345 TBZ524345 TLV524345 TVR524345 UFN524345 UPJ524345 UZF524345 VJB524345 VSX524345 WCT524345 WMP524345 WWL524345 AD589881 JZ589881 TV589881 ADR589881 ANN589881 AXJ589881 BHF589881 BRB589881 CAX589881 CKT589881 CUP589881 DEL589881 DOH589881 DYD589881 EHZ589881 ERV589881 FBR589881 FLN589881 FVJ589881 GFF589881 GPB589881 GYX589881 HIT589881 HSP589881 ICL589881 IMH589881 IWD589881 JFZ589881 JPV589881 JZR589881 KJN589881 KTJ589881 LDF589881 LNB589881 LWX589881 MGT589881 MQP589881 NAL589881 NKH589881 NUD589881 ODZ589881 ONV589881 OXR589881 PHN589881 PRJ589881 QBF589881 QLB589881 QUX589881 RET589881 ROP589881 RYL589881 SIH589881 SSD589881 TBZ589881 TLV589881 TVR589881 UFN589881 UPJ589881 UZF589881 VJB589881 VSX589881 WCT589881 WMP589881 WWL589881 AD655417 JZ655417 TV655417 ADR655417 ANN655417 AXJ655417 BHF655417 BRB655417 CAX655417 CKT655417 CUP655417 DEL655417 DOH655417 DYD655417 EHZ655417 ERV655417 FBR655417 FLN655417 FVJ655417 GFF655417 GPB655417 GYX655417 HIT655417 HSP655417 ICL655417 IMH655417 IWD655417 JFZ655417 JPV655417 JZR655417 KJN655417 KTJ655417 LDF655417 LNB655417 LWX655417 MGT655417 MQP655417 NAL655417 NKH655417 NUD655417 ODZ655417 ONV655417 OXR655417 PHN655417 PRJ655417 QBF655417 QLB655417 QUX655417 RET655417 ROP655417 RYL655417 SIH655417 SSD655417 TBZ655417 TLV655417 TVR655417 UFN655417 UPJ655417 UZF655417 VJB655417 VSX655417 WCT655417 WMP655417 WWL655417 AD720953 JZ720953 TV720953 ADR720953 ANN720953 AXJ720953 BHF720953 BRB720953 CAX720953 CKT720953 CUP720953 DEL720953 DOH720953 DYD720953 EHZ720953 ERV720953 FBR720953 FLN720953 FVJ720953 GFF720953 GPB720953 GYX720953 HIT720953 HSP720953 ICL720953 IMH720953 IWD720953 JFZ720953 JPV720953 JZR720953 KJN720953 KTJ720953 LDF720953 LNB720953 LWX720953 MGT720953 MQP720953 NAL720953 NKH720953 NUD720953 ODZ720953 ONV720953 OXR720953 PHN720953 PRJ720953 QBF720953 QLB720953 QUX720953 RET720953 ROP720953 RYL720953 SIH720953 SSD720953 TBZ720953 TLV720953 TVR720953 UFN720953 UPJ720953 UZF720953 VJB720953 VSX720953 WCT720953 WMP720953 WWL720953 AD786489 JZ786489 TV786489 ADR786489 ANN786489 AXJ786489 BHF786489 BRB786489 CAX786489 CKT786489 CUP786489 DEL786489 DOH786489 DYD786489 EHZ786489 ERV786489 FBR786489 FLN786489 FVJ786489 GFF786489 GPB786489 GYX786489 HIT786489 HSP786489 ICL786489 IMH786489 IWD786489 JFZ786489 JPV786489 JZR786489 KJN786489 KTJ786489 LDF786489 LNB786489 LWX786489 MGT786489 MQP786489 NAL786489 NKH786489 NUD786489 ODZ786489 ONV786489 OXR786489 PHN786489 PRJ786489 QBF786489 QLB786489 QUX786489 RET786489 ROP786489 RYL786489 SIH786489 SSD786489 TBZ786489 TLV786489 TVR786489 UFN786489 UPJ786489 UZF786489 VJB786489 VSX786489 WCT786489 WMP786489 WWL786489 AD852025 JZ852025 TV852025 ADR852025 ANN852025 AXJ852025 BHF852025 BRB852025 CAX852025 CKT852025 CUP852025 DEL852025 DOH852025 DYD852025 EHZ852025 ERV852025 FBR852025 FLN852025 FVJ852025 GFF852025 GPB852025 GYX852025 HIT852025 HSP852025 ICL852025 IMH852025 IWD852025 JFZ852025 JPV852025 JZR852025 KJN852025 KTJ852025 LDF852025 LNB852025 LWX852025 MGT852025 MQP852025 NAL852025 NKH852025 NUD852025 ODZ852025 ONV852025 OXR852025 PHN852025 PRJ852025 QBF852025 QLB852025 QUX852025 RET852025 ROP852025 RYL852025 SIH852025 SSD852025 TBZ852025 TLV852025 TVR852025 UFN852025 UPJ852025 UZF852025 VJB852025 VSX852025 WCT852025 WMP852025 WWL852025 AD917561 JZ917561 TV917561 ADR917561 ANN917561 AXJ917561 BHF917561 BRB917561 CAX917561 CKT917561 CUP917561 DEL917561 DOH917561 DYD917561 EHZ917561 ERV917561 FBR917561 FLN917561 FVJ917561 GFF917561 GPB917561 GYX917561 HIT917561 HSP917561 ICL917561 IMH917561 IWD917561 JFZ917561 JPV917561 JZR917561 KJN917561 KTJ917561 LDF917561 LNB917561 LWX917561 MGT917561 MQP917561 NAL917561 NKH917561 NUD917561 ODZ917561 ONV917561 OXR917561 PHN917561 PRJ917561 QBF917561 QLB917561 QUX917561 RET917561 ROP917561 RYL917561 SIH917561 SSD917561 TBZ917561 TLV917561 TVR917561 UFN917561 UPJ917561 UZF917561 VJB917561 VSX917561 WCT917561 WMP917561 WWL917561 AD983097 JZ983097 TV983097 ADR983097 ANN983097 AXJ983097 BHF983097 BRB983097 CAX983097 CKT983097 CUP983097 DEL983097 DOH983097 DYD983097 EHZ983097 ERV983097 FBR983097 FLN983097 FVJ983097 GFF983097 GPB983097 GYX983097 HIT983097 HSP983097 ICL983097 IMH983097 IWD983097 JFZ983097 JPV983097 JZR983097 KJN983097 KTJ983097 LDF983097 LNB983097 LWX983097 MGT983097 MQP983097 NAL983097 NKH983097 NUD983097 ODZ983097 ONV983097 OXR983097 PHN983097 PRJ983097 QBF983097 QLB983097 QUX983097 RET983097 ROP983097 RYL983097 SIH983097 SSD983097 TBZ983097 TLV983097 TVR983097 UFN983097 UPJ983097 UZF983097 VJB983097 VSX983097 WCT983097 WMP983097 WWL983097 AB60 JX60 TT60 ADP60 ANL60 AXH60 BHD60 BQZ60 CAV60 CKR60 CUN60 DEJ60 DOF60 DYB60 EHX60 ERT60 FBP60 FLL60 FVH60 GFD60 GOZ60 GYV60 HIR60 HSN60 ICJ60 IMF60 IWB60 JFX60 JPT60 JZP60 KJL60 KTH60 LDD60 LMZ60 LWV60 MGR60 MQN60 NAJ60 NKF60 NUB60 ODX60 ONT60 OXP60 PHL60 PRH60 QBD60 QKZ60 QUV60 RER60 RON60 RYJ60 SIF60 SSB60 TBX60 TLT60 TVP60 UFL60 UPH60 UZD60 VIZ60 VSV60 WCR60 WMN60 WWJ60 AB65596 JX65596 TT65596 ADP65596 ANL65596 AXH65596 BHD65596 BQZ65596 CAV65596 CKR65596 CUN65596 DEJ65596 DOF65596 DYB65596 EHX65596 ERT65596 FBP65596 FLL65596 FVH65596 GFD65596 GOZ65596 GYV65596 HIR65596 HSN65596 ICJ65596 IMF65596 IWB65596 JFX65596 JPT65596 JZP65596 KJL65596 KTH65596 LDD65596 LMZ65596 LWV65596 MGR65596 MQN65596 NAJ65596 NKF65596 NUB65596 ODX65596 ONT65596 OXP65596 PHL65596 PRH65596 QBD65596 QKZ65596 QUV65596 RER65596 RON65596 RYJ65596 SIF65596 SSB65596 TBX65596 TLT65596 TVP65596 UFL65596 UPH65596 UZD65596 VIZ65596 VSV65596 WCR65596 WMN65596 WWJ65596 AB131132 JX131132 TT131132 ADP131132 ANL131132 AXH131132 BHD131132 BQZ131132 CAV131132 CKR131132 CUN131132 DEJ131132 DOF131132 DYB131132 EHX131132 ERT131132 FBP131132 FLL131132 FVH131132 GFD131132 GOZ131132 GYV131132 HIR131132 HSN131132 ICJ131132 IMF131132 IWB131132 JFX131132 JPT131132 JZP131132 KJL131132 KTH131132 LDD131132 LMZ131132 LWV131132 MGR131132 MQN131132 NAJ131132 NKF131132 NUB131132 ODX131132 ONT131132 OXP131132 PHL131132 PRH131132 QBD131132 QKZ131132 QUV131132 RER131132 RON131132 RYJ131132 SIF131132 SSB131132 TBX131132 TLT131132 TVP131132 UFL131132 UPH131132 UZD131132 VIZ131132 VSV131132 WCR131132 WMN131132 WWJ131132 AB196668 JX196668 TT196668 ADP196668 ANL196668 AXH196668 BHD196668 BQZ196668 CAV196668 CKR196668 CUN196668 DEJ196668 DOF196668 DYB196668 EHX196668 ERT196668 FBP196668 FLL196668 FVH196668 GFD196668 GOZ196668 GYV196668 HIR196668 HSN196668 ICJ196668 IMF196668 IWB196668 JFX196668 JPT196668 JZP196668 KJL196668 KTH196668 LDD196668 LMZ196668 LWV196668 MGR196668 MQN196668 NAJ196668 NKF196668 NUB196668 ODX196668 ONT196668 OXP196668 PHL196668 PRH196668 QBD196668 QKZ196668 QUV196668 RER196668 RON196668 RYJ196668 SIF196668 SSB196668 TBX196668 TLT196668 TVP196668 UFL196668 UPH196668 UZD196668 VIZ196668 VSV196668 WCR196668 WMN196668 WWJ196668 AB262204 JX262204 TT262204 ADP262204 ANL262204 AXH262204 BHD262204 BQZ262204 CAV262204 CKR262204 CUN262204 DEJ262204 DOF262204 DYB262204 EHX262204 ERT262204 FBP262204 FLL262204 FVH262204 GFD262204 GOZ262204 GYV262204 HIR262204 HSN262204 ICJ262204 IMF262204 IWB262204 JFX262204 JPT262204 JZP262204 KJL262204 KTH262204 LDD262204 LMZ262204 LWV262204 MGR262204 MQN262204 NAJ262204 NKF262204 NUB262204 ODX262204 ONT262204 OXP262204 PHL262204 PRH262204 QBD262204 QKZ262204 QUV262204 RER262204 RON262204 RYJ262204 SIF262204 SSB262204 TBX262204 TLT262204 TVP262204 UFL262204 UPH262204 UZD262204 VIZ262204 VSV262204 WCR262204 WMN262204 WWJ262204 AB327740 JX327740 TT327740 ADP327740 ANL327740 AXH327740 BHD327740 BQZ327740 CAV327740 CKR327740 CUN327740 DEJ327740 DOF327740 DYB327740 EHX327740 ERT327740 FBP327740 FLL327740 FVH327740 GFD327740 GOZ327740 GYV327740 HIR327740 HSN327740 ICJ327740 IMF327740 IWB327740 JFX327740 JPT327740 JZP327740 KJL327740 KTH327740 LDD327740 LMZ327740 LWV327740 MGR327740 MQN327740 NAJ327740 NKF327740 NUB327740 ODX327740 ONT327740 OXP327740 PHL327740 PRH327740 QBD327740 QKZ327740 QUV327740 RER327740 RON327740 RYJ327740 SIF327740 SSB327740 TBX327740 TLT327740 TVP327740 UFL327740 UPH327740 UZD327740 VIZ327740 VSV327740 WCR327740 WMN327740 WWJ327740 AB393276 JX393276 TT393276 ADP393276 ANL393276 AXH393276 BHD393276 BQZ393276 CAV393276 CKR393276 CUN393276 DEJ393276 DOF393276 DYB393276 EHX393276 ERT393276 FBP393276 FLL393276 FVH393276 GFD393276 GOZ393276 GYV393276 HIR393276 HSN393276 ICJ393276 IMF393276 IWB393276 JFX393276 JPT393276 JZP393276 KJL393276 KTH393276 LDD393276 LMZ393276 LWV393276 MGR393276 MQN393276 NAJ393276 NKF393276 NUB393276 ODX393276 ONT393276 OXP393276 PHL393276 PRH393276 QBD393276 QKZ393276 QUV393276 RER393276 RON393276 RYJ393276 SIF393276 SSB393276 TBX393276 TLT393276 TVP393276 UFL393276 UPH393276 UZD393276 VIZ393276 VSV393276 WCR393276 WMN393276 WWJ393276 AB458812 JX458812 TT458812 ADP458812 ANL458812 AXH458812 BHD458812 BQZ458812 CAV458812 CKR458812 CUN458812 DEJ458812 DOF458812 DYB458812 EHX458812 ERT458812 FBP458812 FLL458812 FVH458812 GFD458812 GOZ458812 GYV458812 HIR458812 HSN458812 ICJ458812 IMF458812 IWB458812 JFX458812 JPT458812 JZP458812 KJL458812 KTH458812 LDD458812 LMZ458812 LWV458812 MGR458812 MQN458812 NAJ458812 NKF458812 NUB458812 ODX458812 ONT458812 OXP458812 PHL458812 PRH458812 QBD458812 QKZ458812 QUV458812 RER458812 RON458812 RYJ458812 SIF458812 SSB458812 TBX458812 TLT458812 TVP458812 UFL458812 UPH458812 UZD458812 VIZ458812 VSV458812 WCR458812 WMN458812 WWJ458812 AB524348 JX524348 TT524348 ADP524348 ANL524348 AXH524348 BHD524348 BQZ524348 CAV524348 CKR524348 CUN524348 DEJ524348 DOF524348 DYB524348 EHX524348 ERT524348 FBP524348 FLL524348 FVH524348 GFD524348 GOZ524348 GYV524348 HIR524348 HSN524348 ICJ524348 IMF524348 IWB524348 JFX524348 JPT524348 JZP524348 KJL524348 KTH524348 LDD524348 LMZ524348 LWV524348 MGR524348 MQN524348 NAJ524348 NKF524348 NUB524348 ODX524348 ONT524348 OXP524348 PHL524348 PRH524348 QBD524348 QKZ524348 QUV524348 RER524348 RON524348 RYJ524348 SIF524348 SSB524348 TBX524348 TLT524348 TVP524348 UFL524348 UPH524348 UZD524348 VIZ524348 VSV524348 WCR524348 WMN524348 WWJ524348 AB589884 JX589884 TT589884 ADP589884 ANL589884 AXH589884 BHD589884 BQZ589884 CAV589884 CKR589884 CUN589884 DEJ589884 DOF589884 DYB589884 EHX589884 ERT589884 FBP589884 FLL589884 FVH589884 GFD589884 GOZ589884 GYV589884 HIR589884 HSN589884 ICJ589884 IMF589884 IWB589884 JFX589884 JPT589884 JZP589884 KJL589884 KTH589884 LDD589884 LMZ589884 LWV589884 MGR589884 MQN589884 NAJ589884 NKF589884 NUB589884 ODX589884 ONT589884 OXP589884 PHL589884 PRH589884 QBD589884 QKZ589884 QUV589884 RER589884 RON589884 RYJ589884 SIF589884 SSB589884 TBX589884 TLT589884 TVP589884 UFL589884 UPH589884 UZD589884 VIZ589884 VSV589884 WCR589884 WMN589884 WWJ589884 AB655420 JX655420 TT655420 ADP655420 ANL655420 AXH655420 BHD655420 BQZ655420 CAV655420 CKR655420 CUN655420 DEJ655420 DOF655420 DYB655420 EHX655420 ERT655420 FBP655420 FLL655420 FVH655420 GFD655420 GOZ655420 GYV655420 HIR655420 HSN655420 ICJ655420 IMF655420 IWB655420 JFX655420 JPT655420 JZP655420 KJL655420 KTH655420 LDD655420 LMZ655420 LWV655420 MGR655420 MQN655420 NAJ655420 NKF655420 NUB655420 ODX655420 ONT655420 OXP655420 PHL655420 PRH655420 QBD655420 QKZ655420 QUV655420 RER655420 RON655420 RYJ655420 SIF655420 SSB655420 TBX655420 TLT655420 TVP655420 UFL655420 UPH655420 UZD655420 VIZ655420 VSV655420 WCR655420 WMN655420 WWJ655420 AB720956 JX720956 TT720956 ADP720956 ANL720956 AXH720956 BHD720956 BQZ720956 CAV720956 CKR720956 CUN720956 DEJ720956 DOF720956 DYB720956 EHX720956 ERT720956 FBP720956 FLL720956 FVH720956 GFD720956 GOZ720956 GYV720956 HIR720956 HSN720956 ICJ720956 IMF720956 IWB720956 JFX720956 JPT720956 JZP720956 KJL720956 KTH720956 LDD720956 LMZ720956 LWV720956 MGR720956 MQN720956 NAJ720956 NKF720956 NUB720956 ODX720956 ONT720956 OXP720956 PHL720956 PRH720956 QBD720956 QKZ720956 QUV720956 RER720956 RON720956 RYJ720956 SIF720956 SSB720956 TBX720956 TLT720956 TVP720956 UFL720956 UPH720956 UZD720956 VIZ720956 VSV720956 WCR720956 WMN720956 WWJ720956 AB786492 JX786492 TT786492 ADP786492 ANL786492 AXH786492 BHD786492 BQZ786492 CAV786492 CKR786492 CUN786492 DEJ786492 DOF786492 DYB786492 EHX786492 ERT786492 FBP786492 FLL786492 FVH786492 GFD786492 GOZ786492 GYV786492 HIR786492 HSN786492 ICJ786492 IMF786492 IWB786492 JFX786492 JPT786492 JZP786492 KJL786492 KTH786492 LDD786492 LMZ786492 LWV786492 MGR786492 MQN786492 NAJ786492 NKF786492 NUB786492 ODX786492 ONT786492 OXP786492 PHL786492 PRH786492 QBD786492 QKZ786492 QUV786492 RER786492 RON786492 RYJ786492 SIF786492 SSB786492 TBX786492 TLT786492 TVP786492 UFL786492 UPH786492 UZD786492 VIZ786492 VSV786492 WCR786492 WMN786492 WWJ786492 AB852028 JX852028 TT852028 ADP852028 ANL852028 AXH852028 BHD852028 BQZ852028 CAV852028 CKR852028 CUN852028 DEJ852028 DOF852028 DYB852028 EHX852028 ERT852028 FBP852028 FLL852028 FVH852028 GFD852028 GOZ852028 GYV852028 HIR852028 HSN852028 ICJ852028 IMF852028 IWB852028 JFX852028 JPT852028 JZP852028 KJL852028 KTH852028 LDD852028 LMZ852028 LWV852028 MGR852028 MQN852028 NAJ852028 NKF852028 NUB852028 ODX852028 ONT852028 OXP852028 PHL852028 PRH852028 QBD852028 QKZ852028 QUV852028 RER852028 RON852028 RYJ852028 SIF852028 SSB852028 TBX852028 TLT852028 TVP852028 UFL852028 UPH852028 UZD852028 VIZ852028 VSV852028 WCR852028 WMN852028 WWJ852028 AB917564 JX917564 TT917564 ADP917564 ANL917564 AXH917564 BHD917564 BQZ917564 CAV917564 CKR917564 CUN917564 DEJ917564 DOF917564 DYB917564 EHX917564 ERT917564 FBP917564 FLL917564 FVH917564 GFD917564 GOZ917564 GYV917564 HIR917564 HSN917564 ICJ917564 IMF917564 IWB917564 JFX917564 JPT917564 JZP917564 KJL917564 KTH917564 LDD917564 LMZ917564 LWV917564 MGR917564 MQN917564 NAJ917564 NKF917564 NUB917564 ODX917564 ONT917564 OXP917564 PHL917564 PRH917564 QBD917564 QKZ917564 QUV917564 RER917564 RON917564 RYJ917564 SIF917564 SSB917564 TBX917564 TLT917564 TVP917564 UFL917564 UPH917564 UZD917564 VIZ917564 VSV917564 WCR917564 WMN917564 WWJ917564 AB983100 JX983100 TT983100 ADP983100 ANL983100 AXH983100 BHD983100 BQZ983100 CAV983100 CKR983100 CUN983100 DEJ983100 DOF983100 DYB983100 EHX983100 ERT983100 FBP983100 FLL983100 FVH983100 GFD983100 GOZ983100 GYV983100 HIR983100 HSN983100 ICJ983100 IMF983100 IWB983100 JFX983100 JPT983100 JZP983100 KJL983100 KTH983100 LDD983100 LMZ983100 LWV983100 MGR983100 MQN983100 NAJ983100 NKF983100 NUB983100 ODX983100 ONT983100 OXP983100 PHL983100 PRH983100 QBD983100 QKZ983100 QUV983100 RER983100 RON983100 RYJ983100 SIF983100 SSB983100 TBX983100 TLT983100 TVP983100 UFL983100 UPH983100 UZD983100 VIZ983100 VSV983100 WCR983100 WMN983100 WWJ983100 AD60 JZ60 TV60 ADR60 ANN60 AXJ60 BHF60 BRB60 CAX60 CKT60 CUP60 DEL60 DOH60 DYD60 EHZ60 ERV60 FBR60 FLN60 FVJ60 GFF60 GPB60 GYX60 HIT60 HSP60 ICL60 IMH60 IWD60 JFZ60 JPV60 JZR60 KJN60 KTJ60 LDF60 LNB60 LWX60 MGT60 MQP60 NAL60 NKH60 NUD60 ODZ60 ONV60 OXR60 PHN60 PRJ60 QBF60 QLB60 QUX60 RET60 ROP60 RYL60 SIH60 SSD60 TBZ60 TLV60 TVR60 UFN60 UPJ60 UZF60 VJB60 VSX60 WCT60 WMP60 WWL60 AD65596 JZ65596 TV65596 ADR65596 ANN65596 AXJ65596 BHF65596 BRB65596 CAX65596 CKT65596 CUP65596 DEL65596 DOH65596 DYD65596 EHZ65596 ERV65596 FBR65596 FLN65596 FVJ65596 GFF65596 GPB65596 GYX65596 HIT65596 HSP65596 ICL65596 IMH65596 IWD65596 JFZ65596 JPV65596 JZR65596 KJN65596 KTJ65596 LDF65596 LNB65596 LWX65596 MGT65596 MQP65596 NAL65596 NKH65596 NUD65596 ODZ65596 ONV65596 OXR65596 PHN65596 PRJ65596 QBF65596 QLB65596 QUX65596 RET65596 ROP65596 RYL65596 SIH65596 SSD65596 TBZ65596 TLV65596 TVR65596 UFN65596 UPJ65596 UZF65596 VJB65596 VSX65596 WCT65596 WMP65596 WWL65596 AD131132 JZ131132 TV131132 ADR131132 ANN131132 AXJ131132 BHF131132 BRB131132 CAX131132 CKT131132 CUP131132 DEL131132 DOH131132 DYD131132 EHZ131132 ERV131132 FBR131132 FLN131132 FVJ131132 GFF131132 GPB131132 GYX131132 HIT131132 HSP131132 ICL131132 IMH131132 IWD131132 JFZ131132 JPV131132 JZR131132 KJN131132 KTJ131132 LDF131132 LNB131132 LWX131132 MGT131132 MQP131132 NAL131132 NKH131132 NUD131132 ODZ131132 ONV131132 OXR131132 PHN131132 PRJ131132 QBF131132 QLB131132 QUX131132 RET131132 ROP131132 RYL131132 SIH131132 SSD131132 TBZ131132 TLV131132 TVR131132 UFN131132 UPJ131132 UZF131132 VJB131132 VSX131132 WCT131132 WMP131132 WWL131132 AD196668 JZ196668 TV196668 ADR196668 ANN196668 AXJ196668 BHF196668 BRB196668 CAX196668 CKT196668 CUP196668 DEL196668 DOH196668 DYD196668 EHZ196668 ERV196668 FBR196668 FLN196668 FVJ196668 GFF196668 GPB196668 GYX196668 HIT196668 HSP196668 ICL196668 IMH196668 IWD196668 JFZ196668 JPV196668 JZR196668 KJN196668 KTJ196668 LDF196668 LNB196668 LWX196668 MGT196668 MQP196668 NAL196668 NKH196668 NUD196668 ODZ196668 ONV196668 OXR196668 PHN196668 PRJ196668 QBF196668 QLB196668 QUX196668 RET196668 ROP196668 RYL196668 SIH196668 SSD196668 TBZ196668 TLV196668 TVR196668 UFN196668 UPJ196668 UZF196668 VJB196668 VSX196668 WCT196668 WMP196668 WWL196668 AD262204 JZ262204 TV262204 ADR262204 ANN262204 AXJ262204 BHF262204 BRB262204 CAX262204 CKT262204 CUP262204 DEL262204 DOH262204 DYD262204 EHZ262204 ERV262204 FBR262204 FLN262204 FVJ262204 GFF262204 GPB262204 GYX262204 HIT262204 HSP262204 ICL262204 IMH262204 IWD262204 JFZ262204 JPV262204 JZR262204 KJN262204 KTJ262204 LDF262204 LNB262204 LWX262204 MGT262204 MQP262204 NAL262204 NKH262204 NUD262204 ODZ262204 ONV262204 OXR262204 PHN262204 PRJ262204 QBF262204 QLB262204 QUX262204 RET262204 ROP262204 RYL262204 SIH262204 SSD262204 TBZ262204 TLV262204 TVR262204 UFN262204 UPJ262204 UZF262204 VJB262204 VSX262204 WCT262204 WMP262204 WWL262204 AD327740 JZ327740 TV327740 ADR327740 ANN327740 AXJ327740 BHF327740 BRB327740 CAX327740 CKT327740 CUP327740 DEL327740 DOH327740 DYD327740 EHZ327740 ERV327740 FBR327740 FLN327740 FVJ327740 GFF327740 GPB327740 GYX327740 HIT327740 HSP327740 ICL327740 IMH327740 IWD327740 JFZ327740 JPV327740 JZR327740 KJN327740 KTJ327740 LDF327740 LNB327740 LWX327740 MGT327740 MQP327740 NAL327740 NKH327740 NUD327740 ODZ327740 ONV327740 OXR327740 PHN327740 PRJ327740 QBF327740 QLB327740 QUX327740 RET327740 ROP327740 RYL327740 SIH327740 SSD327740 TBZ327740 TLV327740 TVR327740 UFN327740 UPJ327740 UZF327740 VJB327740 VSX327740 WCT327740 WMP327740 WWL327740 AD393276 JZ393276 TV393276 ADR393276 ANN393276 AXJ393276 BHF393276 BRB393276 CAX393276 CKT393276 CUP393276 DEL393276 DOH393276 DYD393276 EHZ393276 ERV393276 FBR393276 FLN393276 FVJ393276 GFF393276 GPB393276 GYX393276 HIT393276 HSP393276 ICL393276 IMH393276 IWD393276 JFZ393276 JPV393276 JZR393276 KJN393276 KTJ393276 LDF393276 LNB393276 LWX393276 MGT393276 MQP393276 NAL393276 NKH393276 NUD393276 ODZ393276 ONV393276 OXR393276 PHN393276 PRJ393276 QBF393276 QLB393276 QUX393276 RET393276 ROP393276 RYL393276 SIH393276 SSD393276 TBZ393276 TLV393276 TVR393276 UFN393276 UPJ393276 UZF393276 VJB393276 VSX393276 WCT393276 WMP393276 WWL393276 AD458812 JZ458812 TV458812 ADR458812 ANN458812 AXJ458812 BHF458812 BRB458812 CAX458812 CKT458812 CUP458812 DEL458812 DOH458812 DYD458812 EHZ458812 ERV458812 FBR458812 FLN458812 FVJ458812 GFF458812 GPB458812 GYX458812 HIT458812 HSP458812 ICL458812 IMH458812 IWD458812 JFZ458812 JPV458812 JZR458812 KJN458812 KTJ458812 LDF458812 LNB458812 LWX458812 MGT458812 MQP458812 NAL458812 NKH458812 NUD458812 ODZ458812 ONV458812 OXR458812 PHN458812 PRJ458812 QBF458812 QLB458812 QUX458812 RET458812 ROP458812 RYL458812 SIH458812 SSD458812 TBZ458812 TLV458812 TVR458812 UFN458812 UPJ458812 UZF458812 VJB458812 VSX458812 WCT458812 WMP458812 WWL458812 AD524348 JZ524348 TV524348 ADR524348 ANN524348 AXJ524348 BHF524348 BRB524348 CAX524348 CKT524348 CUP524348 DEL524348 DOH524348 DYD524348 EHZ524348 ERV524348 FBR524348 FLN524348 FVJ524348 GFF524348 GPB524348 GYX524348 HIT524348 HSP524348 ICL524348 IMH524348 IWD524348 JFZ524348 JPV524348 JZR524348 KJN524348 KTJ524348 LDF524348 LNB524348 LWX524348 MGT524348 MQP524348 NAL524348 NKH524348 NUD524348 ODZ524348 ONV524348 OXR524348 PHN524348 PRJ524348 QBF524348 QLB524348 QUX524348 RET524348 ROP524348 RYL524348 SIH524348 SSD524348 TBZ524348 TLV524348 TVR524348 UFN524348 UPJ524348 UZF524348 VJB524348 VSX524348 WCT524348 WMP524348 WWL524348 AD589884 JZ589884 TV589884 ADR589884 ANN589884 AXJ589884 BHF589884 BRB589884 CAX589884 CKT589884 CUP589884 DEL589884 DOH589884 DYD589884 EHZ589884 ERV589884 FBR589884 FLN589884 FVJ589884 GFF589884 GPB589884 GYX589884 HIT589884 HSP589884 ICL589884 IMH589884 IWD589884 JFZ589884 JPV589884 JZR589884 KJN589884 KTJ589884 LDF589884 LNB589884 LWX589884 MGT589884 MQP589884 NAL589884 NKH589884 NUD589884 ODZ589884 ONV589884 OXR589884 PHN589884 PRJ589884 QBF589884 QLB589884 QUX589884 RET589884 ROP589884 RYL589884 SIH589884 SSD589884 TBZ589884 TLV589884 TVR589884 UFN589884 UPJ589884 UZF589884 VJB589884 VSX589884 WCT589884 WMP589884 WWL589884 AD655420 JZ655420 TV655420 ADR655420 ANN655420 AXJ655420 BHF655420 BRB655420 CAX655420 CKT655420 CUP655420 DEL655420 DOH655420 DYD655420 EHZ655420 ERV655420 FBR655420 FLN655420 FVJ655420 GFF655420 GPB655420 GYX655420 HIT655420 HSP655420 ICL655420 IMH655420 IWD655420 JFZ655420 JPV655420 JZR655420 KJN655420 KTJ655420 LDF655420 LNB655420 LWX655420 MGT655420 MQP655420 NAL655420 NKH655420 NUD655420 ODZ655420 ONV655420 OXR655420 PHN655420 PRJ655420 QBF655420 QLB655420 QUX655420 RET655420 ROP655420 RYL655420 SIH655420 SSD655420 TBZ655420 TLV655420 TVR655420 UFN655420 UPJ655420 UZF655420 VJB655420 VSX655420 WCT655420 WMP655420 WWL655420 AD720956 JZ720956 TV720956 ADR720956 ANN720956 AXJ720956 BHF720956 BRB720956 CAX720956 CKT720956 CUP720956 DEL720956 DOH720956 DYD720956 EHZ720956 ERV720956 FBR720956 FLN720956 FVJ720956 GFF720956 GPB720956 GYX720956 HIT720956 HSP720956 ICL720956 IMH720956 IWD720956 JFZ720956 JPV720956 JZR720956 KJN720956 KTJ720956 LDF720956 LNB720956 LWX720956 MGT720956 MQP720956 NAL720956 NKH720956 NUD720956 ODZ720956 ONV720956 OXR720956 PHN720956 PRJ720956 QBF720956 QLB720956 QUX720956 RET720956 ROP720956 RYL720956 SIH720956 SSD720956 TBZ720956 TLV720956 TVR720956 UFN720956 UPJ720956 UZF720956 VJB720956 VSX720956 WCT720956 WMP720956 WWL720956 AD786492 JZ786492 TV786492 ADR786492 ANN786492 AXJ786492 BHF786492 BRB786492 CAX786492 CKT786492 CUP786492 DEL786492 DOH786492 DYD786492 EHZ786492 ERV786492 FBR786492 FLN786492 FVJ786492 GFF786492 GPB786492 GYX786492 HIT786492 HSP786492 ICL786492 IMH786492 IWD786492 JFZ786492 JPV786492 JZR786492 KJN786492 KTJ786492 LDF786492 LNB786492 LWX786492 MGT786492 MQP786492 NAL786492 NKH786492 NUD786492 ODZ786492 ONV786492 OXR786492 PHN786492 PRJ786492 QBF786492 QLB786492 QUX786492 RET786492 ROP786492 RYL786492 SIH786492 SSD786492 TBZ786492 TLV786492 TVR786492 UFN786492 UPJ786492 UZF786492 VJB786492 VSX786492 WCT786492 WMP786492 WWL786492 AD852028 JZ852028 TV852028 ADR852028 ANN852028 AXJ852028 BHF852028 BRB852028 CAX852028 CKT852028 CUP852028 DEL852028 DOH852028 DYD852028 EHZ852028 ERV852028 FBR852028 FLN852028 FVJ852028 GFF852028 GPB852028 GYX852028 HIT852028 HSP852028 ICL852028 IMH852028 IWD852028 JFZ852028 JPV852028 JZR852028 KJN852028 KTJ852028 LDF852028 LNB852028 LWX852028 MGT852028 MQP852028 NAL852028 NKH852028 NUD852028 ODZ852028 ONV852028 OXR852028 PHN852028 PRJ852028 QBF852028 QLB852028 QUX852028 RET852028 ROP852028 RYL852028 SIH852028 SSD852028 TBZ852028 TLV852028 TVR852028 UFN852028 UPJ852028 UZF852028 VJB852028 VSX852028 WCT852028 WMP852028 WWL852028 AD917564 JZ917564 TV917564 ADR917564 ANN917564 AXJ917564 BHF917564 BRB917564 CAX917564 CKT917564 CUP917564 DEL917564 DOH917564 DYD917564 EHZ917564 ERV917564 FBR917564 FLN917564 FVJ917564 GFF917564 GPB917564 GYX917564 HIT917564 HSP917564 ICL917564 IMH917564 IWD917564 JFZ917564 JPV917564 JZR917564 KJN917564 KTJ917564 LDF917564 LNB917564 LWX917564 MGT917564 MQP917564 NAL917564 NKH917564 NUD917564 ODZ917564 ONV917564 OXR917564 PHN917564 PRJ917564 QBF917564 QLB917564 QUX917564 RET917564 ROP917564 RYL917564 SIH917564 SSD917564 TBZ917564 TLV917564 TVR917564 UFN917564 UPJ917564 UZF917564 VJB917564 VSX917564 WCT917564 WMP917564 WWL917564 AD983100 JZ983100 TV983100 ADR983100 ANN983100 AXJ983100 BHF983100 BRB983100 CAX983100 CKT983100 CUP983100 DEL983100 DOH983100 DYD983100 EHZ983100 ERV983100 FBR983100 FLN983100 FVJ983100 GFF983100 GPB983100 GYX983100 HIT983100 HSP983100 ICL983100 IMH983100 IWD983100 JFZ983100 JPV983100 JZR983100 KJN983100 KTJ983100 LDF983100 LNB983100 LWX983100 MGT983100 MQP983100 NAL983100 NKH983100 NUD983100 ODZ983100 ONV983100 OXR983100 PHN983100 PRJ983100 QBF983100 QLB983100 QUX983100 RET983100 ROP983100 RYL983100 SIH983100 SSD983100 TBZ983100 TLV983100 TVR983100 UFN983100 UPJ983100 UZF983100 VJB983100 VSX983100 WCT983100 WMP983100 WWL983100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 F9:F12 JB9:JB12 SX9:SX12 ACT9:ACT12 AMP9:AMP12 AWL9:AWL12 BGH9:BGH12 BQD9:BQD12 BZZ9:BZZ12 CJV9:CJV12 CTR9:CTR12 DDN9:DDN12 DNJ9:DNJ12 DXF9:DXF12 EHB9:EHB12 EQX9:EQX12 FAT9:FAT12 FKP9:FKP12 FUL9:FUL12 GEH9:GEH12 GOD9:GOD12 GXZ9:GXZ12 HHV9:HHV12 HRR9:HRR12 IBN9:IBN12 ILJ9:ILJ12 IVF9:IVF12 JFB9:JFB12 JOX9:JOX12 JYT9:JYT12 KIP9:KIP12 KSL9:KSL12 LCH9:LCH12 LMD9:LMD12 LVZ9:LVZ12 MFV9:MFV12 MPR9:MPR12 MZN9:MZN12 NJJ9:NJJ12 NTF9:NTF12 ODB9:ODB12 OMX9:OMX12 OWT9:OWT12 PGP9:PGP12 PQL9:PQL12 QAH9:QAH12 QKD9:QKD12 QTZ9:QTZ12 RDV9:RDV12 RNR9:RNR12 RXN9:RXN12 SHJ9:SHJ12 SRF9:SRF12 TBB9:TBB12 TKX9:TKX12 TUT9:TUT12 UEP9:UEP12 UOL9:UOL12 UYH9:UYH12 VID9:VID12 VRZ9:VRZ12 WBV9:WBV12 WLR9:WLR12 WVN9:WVN12 F65545:F65548 JB65545:JB65548 SX65545:SX65548 ACT65545:ACT65548 AMP65545:AMP65548 AWL65545:AWL65548 BGH65545:BGH65548 BQD65545:BQD65548 BZZ65545:BZZ65548 CJV65545:CJV65548 CTR65545:CTR65548 DDN65545:DDN65548 DNJ65545:DNJ65548 DXF65545:DXF65548 EHB65545:EHB65548 EQX65545:EQX65548 FAT65545:FAT65548 FKP65545:FKP65548 FUL65545:FUL65548 GEH65545:GEH65548 GOD65545:GOD65548 GXZ65545:GXZ65548 HHV65545:HHV65548 HRR65545:HRR65548 IBN65545:IBN65548 ILJ65545:ILJ65548 IVF65545:IVF65548 JFB65545:JFB65548 JOX65545:JOX65548 JYT65545:JYT65548 KIP65545:KIP65548 KSL65545:KSL65548 LCH65545:LCH65548 LMD65545:LMD65548 LVZ65545:LVZ65548 MFV65545:MFV65548 MPR65545:MPR65548 MZN65545:MZN65548 NJJ65545:NJJ65548 NTF65545:NTF65548 ODB65545:ODB65548 OMX65545:OMX65548 OWT65545:OWT65548 PGP65545:PGP65548 PQL65545:PQL65548 QAH65545:QAH65548 QKD65545:QKD65548 QTZ65545:QTZ65548 RDV65545:RDV65548 RNR65545:RNR65548 RXN65545:RXN65548 SHJ65545:SHJ65548 SRF65545:SRF65548 TBB65545:TBB65548 TKX65545:TKX65548 TUT65545:TUT65548 UEP65545:UEP65548 UOL65545:UOL65548 UYH65545:UYH65548 VID65545:VID65548 VRZ65545:VRZ65548 WBV65545:WBV65548 WLR65545:WLR65548 WVN65545:WVN65548 F131081:F131084 JB131081:JB131084 SX131081:SX131084 ACT131081:ACT131084 AMP131081:AMP131084 AWL131081:AWL131084 BGH131081:BGH131084 BQD131081:BQD131084 BZZ131081:BZZ131084 CJV131081:CJV131084 CTR131081:CTR131084 DDN131081:DDN131084 DNJ131081:DNJ131084 DXF131081:DXF131084 EHB131081:EHB131084 EQX131081:EQX131084 FAT131081:FAT131084 FKP131081:FKP131084 FUL131081:FUL131084 GEH131081:GEH131084 GOD131081:GOD131084 GXZ131081:GXZ131084 HHV131081:HHV131084 HRR131081:HRR131084 IBN131081:IBN131084 ILJ131081:ILJ131084 IVF131081:IVF131084 JFB131081:JFB131084 JOX131081:JOX131084 JYT131081:JYT131084 KIP131081:KIP131084 KSL131081:KSL131084 LCH131081:LCH131084 LMD131081:LMD131084 LVZ131081:LVZ131084 MFV131081:MFV131084 MPR131081:MPR131084 MZN131081:MZN131084 NJJ131081:NJJ131084 NTF131081:NTF131084 ODB131081:ODB131084 OMX131081:OMX131084 OWT131081:OWT131084 PGP131081:PGP131084 PQL131081:PQL131084 QAH131081:QAH131084 QKD131081:QKD131084 QTZ131081:QTZ131084 RDV131081:RDV131084 RNR131081:RNR131084 RXN131081:RXN131084 SHJ131081:SHJ131084 SRF131081:SRF131084 TBB131081:TBB131084 TKX131081:TKX131084 TUT131081:TUT131084 UEP131081:UEP131084 UOL131081:UOL131084 UYH131081:UYH131084 VID131081:VID131084 VRZ131081:VRZ131084 WBV131081:WBV131084 WLR131081:WLR131084 WVN131081:WVN131084 F196617:F196620 JB196617:JB196620 SX196617:SX196620 ACT196617:ACT196620 AMP196617:AMP196620 AWL196617:AWL196620 BGH196617:BGH196620 BQD196617:BQD196620 BZZ196617:BZZ196620 CJV196617:CJV196620 CTR196617:CTR196620 DDN196617:DDN196620 DNJ196617:DNJ196620 DXF196617:DXF196620 EHB196617:EHB196620 EQX196617:EQX196620 FAT196617:FAT196620 FKP196617:FKP196620 FUL196617:FUL196620 GEH196617:GEH196620 GOD196617:GOD196620 GXZ196617:GXZ196620 HHV196617:HHV196620 HRR196617:HRR196620 IBN196617:IBN196620 ILJ196617:ILJ196620 IVF196617:IVF196620 JFB196617:JFB196620 JOX196617:JOX196620 JYT196617:JYT196620 KIP196617:KIP196620 KSL196617:KSL196620 LCH196617:LCH196620 LMD196617:LMD196620 LVZ196617:LVZ196620 MFV196617:MFV196620 MPR196617:MPR196620 MZN196617:MZN196620 NJJ196617:NJJ196620 NTF196617:NTF196620 ODB196617:ODB196620 OMX196617:OMX196620 OWT196617:OWT196620 PGP196617:PGP196620 PQL196617:PQL196620 QAH196617:QAH196620 QKD196617:QKD196620 QTZ196617:QTZ196620 RDV196617:RDV196620 RNR196617:RNR196620 RXN196617:RXN196620 SHJ196617:SHJ196620 SRF196617:SRF196620 TBB196617:TBB196620 TKX196617:TKX196620 TUT196617:TUT196620 UEP196617:UEP196620 UOL196617:UOL196620 UYH196617:UYH196620 VID196617:VID196620 VRZ196617:VRZ196620 WBV196617:WBV196620 WLR196617:WLR196620 WVN196617:WVN196620 F262153:F262156 JB262153:JB262156 SX262153:SX262156 ACT262153:ACT262156 AMP262153:AMP262156 AWL262153:AWL262156 BGH262153:BGH262156 BQD262153:BQD262156 BZZ262153:BZZ262156 CJV262153:CJV262156 CTR262153:CTR262156 DDN262153:DDN262156 DNJ262153:DNJ262156 DXF262153:DXF262156 EHB262153:EHB262156 EQX262153:EQX262156 FAT262153:FAT262156 FKP262153:FKP262156 FUL262153:FUL262156 GEH262153:GEH262156 GOD262153:GOD262156 GXZ262153:GXZ262156 HHV262153:HHV262156 HRR262153:HRR262156 IBN262153:IBN262156 ILJ262153:ILJ262156 IVF262153:IVF262156 JFB262153:JFB262156 JOX262153:JOX262156 JYT262153:JYT262156 KIP262153:KIP262156 KSL262153:KSL262156 LCH262153:LCH262156 LMD262153:LMD262156 LVZ262153:LVZ262156 MFV262153:MFV262156 MPR262153:MPR262156 MZN262153:MZN262156 NJJ262153:NJJ262156 NTF262153:NTF262156 ODB262153:ODB262156 OMX262153:OMX262156 OWT262153:OWT262156 PGP262153:PGP262156 PQL262153:PQL262156 QAH262153:QAH262156 QKD262153:QKD262156 QTZ262153:QTZ262156 RDV262153:RDV262156 RNR262153:RNR262156 RXN262153:RXN262156 SHJ262153:SHJ262156 SRF262153:SRF262156 TBB262153:TBB262156 TKX262153:TKX262156 TUT262153:TUT262156 UEP262153:UEP262156 UOL262153:UOL262156 UYH262153:UYH262156 VID262153:VID262156 VRZ262153:VRZ262156 WBV262153:WBV262156 WLR262153:WLR262156 WVN262153:WVN262156 F327689:F327692 JB327689:JB327692 SX327689:SX327692 ACT327689:ACT327692 AMP327689:AMP327692 AWL327689:AWL327692 BGH327689:BGH327692 BQD327689:BQD327692 BZZ327689:BZZ327692 CJV327689:CJV327692 CTR327689:CTR327692 DDN327689:DDN327692 DNJ327689:DNJ327692 DXF327689:DXF327692 EHB327689:EHB327692 EQX327689:EQX327692 FAT327689:FAT327692 FKP327689:FKP327692 FUL327689:FUL327692 GEH327689:GEH327692 GOD327689:GOD327692 GXZ327689:GXZ327692 HHV327689:HHV327692 HRR327689:HRR327692 IBN327689:IBN327692 ILJ327689:ILJ327692 IVF327689:IVF327692 JFB327689:JFB327692 JOX327689:JOX327692 JYT327689:JYT327692 KIP327689:KIP327692 KSL327689:KSL327692 LCH327689:LCH327692 LMD327689:LMD327692 LVZ327689:LVZ327692 MFV327689:MFV327692 MPR327689:MPR327692 MZN327689:MZN327692 NJJ327689:NJJ327692 NTF327689:NTF327692 ODB327689:ODB327692 OMX327689:OMX327692 OWT327689:OWT327692 PGP327689:PGP327692 PQL327689:PQL327692 QAH327689:QAH327692 QKD327689:QKD327692 QTZ327689:QTZ327692 RDV327689:RDV327692 RNR327689:RNR327692 RXN327689:RXN327692 SHJ327689:SHJ327692 SRF327689:SRF327692 TBB327689:TBB327692 TKX327689:TKX327692 TUT327689:TUT327692 UEP327689:UEP327692 UOL327689:UOL327692 UYH327689:UYH327692 VID327689:VID327692 VRZ327689:VRZ327692 WBV327689:WBV327692 WLR327689:WLR327692 WVN327689:WVN327692 F393225:F393228 JB393225:JB393228 SX393225:SX393228 ACT393225:ACT393228 AMP393225:AMP393228 AWL393225:AWL393228 BGH393225:BGH393228 BQD393225:BQD393228 BZZ393225:BZZ393228 CJV393225:CJV393228 CTR393225:CTR393228 DDN393225:DDN393228 DNJ393225:DNJ393228 DXF393225:DXF393228 EHB393225:EHB393228 EQX393225:EQX393228 FAT393225:FAT393228 FKP393225:FKP393228 FUL393225:FUL393228 GEH393225:GEH393228 GOD393225:GOD393228 GXZ393225:GXZ393228 HHV393225:HHV393228 HRR393225:HRR393228 IBN393225:IBN393228 ILJ393225:ILJ393228 IVF393225:IVF393228 JFB393225:JFB393228 JOX393225:JOX393228 JYT393225:JYT393228 KIP393225:KIP393228 KSL393225:KSL393228 LCH393225:LCH393228 LMD393225:LMD393228 LVZ393225:LVZ393228 MFV393225:MFV393228 MPR393225:MPR393228 MZN393225:MZN393228 NJJ393225:NJJ393228 NTF393225:NTF393228 ODB393225:ODB393228 OMX393225:OMX393228 OWT393225:OWT393228 PGP393225:PGP393228 PQL393225:PQL393228 QAH393225:QAH393228 QKD393225:QKD393228 QTZ393225:QTZ393228 RDV393225:RDV393228 RNR393225:RNR393228 RXN393225:RXN393228 SHJ393225:SHJ393228 SRF393225:SRF393228 TBB393225:TBB393228 TKX393225:TKX393228 TUT393225:TUT393228 UEP393225:UEP393228 UOL393225:UOL393228 UYH393225:UYH393228 VID393225:VID393228 VRZ393225:VRZ393228 WBV393225:WBV393228 WLR393225:WLR393228 WVN393225:WVN393228 F458761:F458764 JB458761:JB458764 SX458761:SX458764 ACT458761:ACT458764 AMP458761:AMP458764 AWL458761:AWL458764 BGH458761:BGH458764 BQD458761:BQD458764 BZZ458761:BZZ458764 CJV458761:CJV458764 CTR458761:CTR458764 DDN458761:DDN458764 DNJ458761:DNJ458764 DXF458761:DXF458764 EHB458761:EHB458764 EQX458761:EQX458764 FAT458761:FAT458764 FKP458761:FKP458764 FUL458761:FUL458764 GEH458761:GEH458764 GOD458761:GOD458764 GXZ458761:GXZ458764 HHV458761:HHV458764 HRR458761:HRR458764 IBN458761:IBN458764 ILJ458761:ILJ458764 IVF458761:IVF458764 JFB458761:JFB458764 JOX458761:JOX458764 JYT458761:JYT458764 KIP458761:KIP458764 KSL458761:KSL458764 LCH458761:LCH458764 LMD458761:LMD458764 LVZ458761:LVZ458764 MFV458761:MFV458764 MPR458761:MPR458764 MZN458761:MZN458764 NJJ458761:NJJ458764 NTF458761:NTF458764 ODB458761:ODB458764 OMX458761:OMX458764 OWT458761:OWT458764 PGP458761:PGP458764 PQL458761:PQL458764 QAH458761:QAH458764 QKD458761:QKD458764 QTZ458761:QTZ458764 RDV458761:RDV458764 RNR458761:RNR458764 RXN458761:RXN458764 SHJ458761:SHJ458764 SRF458761:SRF458764 TBB458761:TBB458764 TKX458761:TKX458764 TUT458761:TUT458764 UEP458761:UEP458764 UOL458761:UOL458764 UYH458761:UYH458764 VID458761:VID458764 VRZ458761:VRZ458764 WBV458761:WBV458764 WLR458761:WLR458764 WVN458761:WVN458764 F524297:F524300 JB524297:JB524300 SX524297:SX524300 ACT524297:ACT524300 AMP524297:AMP524300 AWL524297:AWL524300 BGH524297:BGH524300 BQD524297:BQD524300 BZZ524297:BZZ524300 CJV524297:CJV524300 CTR524297:CTR524300 DDN524297:DDN524300 DNJ524297:DNJ524300 DXF524297:DXF524300 EHB524297:EHB524300 EQX524297:EQX524300 FAT524297:FAT524300 FKP524297:FKP524300 FUL524297:FUL524300 GEH524297:GEH524300 GOD524297:GOD524300 GXZ524297:GXZ524300 HHV524297:HHV524300 HRR524297:HRR524300 IBN524297:IBN524300 ILJ524297:ILJ524300 IVF524297:IVF524300 JFB524297:JFB524300 JOX524297:JOX524300 JYT524297:JYT524300 KIP524297:KIP524300 KSL524297:KSL524300 LCH524297:LCH524300 LMD524297:LMD524300 LVZ524297:LVZ524300 MFV524297:MFV524300 MPR524297:MPR524300 MZN524297:MZN524300 NJJ524297:NJJ524300 NTF524297:NTF524300 ODB524297:ODB524300 OMX524297:OMX524300 OWT524297:OWT524300 PGP524297:PGP524300 PQL524297:PQL524300 QAH524297:QAH524300 QKD524297:QKD524300 QTZ524297:QTZ524300 RDV524297:RDV524300 RNR524297:RNR524300 RXN524297:RXN524300 SHJ524297:SHJ524300 SRF524297:SRF524300 TBB524297:TBB524300 TKX524297:TKX524300 TUT524297:TUT524300 UEP524297:UEP524300 UOL524297:UOL524300 UYH524297:UYH524300 VID524297:VID524300 VRZ524297:VRZ524300 WBV524297:WBV524300 WLR524297:WLR524300 WVN524297:WVN524300 F589833:F589836 JB589833:JB589836 SX589833:SX589836 ACT589833:ACT589836 AMP589833:AMP589836 AWL589833:AWL589836 BGH589833:BGH589836 BQD589833:BQD589836 BZZ589833:BZZ589836 CJV589833:CJV589836 CTR589833:CTR589836 DDN589833:DDN589836 DNJ589833:DNJ589836 DXF589833:DXF589836 EHB589833:EHB589836 EQX589833:EQX589836 FAT589833:FAT589836 FKP589833:FKP589836 FUL589833:FUL589836 GEH589833:GEH589836 GOD589833:GOD589836 GXZ589833:GXZ589836 HHV589833:HHV589836 HRR589833:HRR589836 IBN589833:IBN589836 ILJ589833:ILJ589836 IVF589833:IVF589836 JFB589833:JFB589836 JOX589833:JOX589836 JYT589833:JYT589836 KIP589833:KIP589836 KSL589833:KSL589836 LCH589833:LCH589836 LMD589833:LMD589836 LVZ589833:LVZ589836 MFV589833:MFV589836 MPR589833:MPR589836 MZN589833:MZN589836 NJJ589833:NJJ589836 NTF589833:NTF589836 ODB589833:ODB589836 OMX589833:OMX589836 OWT589833:OWT589836 PGP589833:PGP589836 PQL589833:PQL589836 QAH589833:QAH589836 QKD589833:QKD589836 QTZ589833:QTZ589836 RDV589833:RDV589836 RNR589833:RNR589836 RXN589833:RXN589836 SHJ589833:SHJ589836 SRF589833:SRF589836 TBB589833:TBB589836 TKX589833:TKX589836 TUT589833:TUT589836 UEP589833:UEP589836 UOL589833:UOL589836 UYH589833:UYH589836 VID589833:VID589836 VRZ589833:VRZ589836 WBV589833:WBV589836 WLR589833:WLR589836 WVN589833:WVN589836 F655369:F655372 JB655369:JB655372 SX655369:SX655372 ACT655369:ACT655372 AMP655369:AMP655372 AWL655369:AWL655372 BGH655369:BGH655372 BQD655369:BQD655372 BZZ655369:BZZ655372 CJV655369:CJV655372 CTR655369:CTR655372 DDN655369:DDN655372 DNJ655369:DNJ655372 DXF655369:DXF655372 EHB655369:EHB655372 EQX655369:EQX655372 FAT655369:FAT655372 FKP655369:FKP655372 FUL655369:FUL655372 GEH655369:GEH655372 GOD655369:GOD655372 GXZ655369:GXZ655372 HHV655369:HHV655372 HRR655369:HRR655372 IBN655369:IBN655372 ILJ655369:ILJ655372 IVF655369:IVF655372 JFB655369:JFB655372 JOX655369:JOX655372 JYT655369:JYT655372 KIP655369:KIP655372 KSL655369:KSL655372 LCH655369:LCH655372 LMD655369:LMD655372 LVZ655369:LVZ655372 MFV655369:MFV655372 MPR655369:MPR655372 MZN655369:MZN655372 NJJ655369:NJJ655372 NTF655369:NTF655372 ODB655369:ODB655372 OMX655369:OMX655372 OWT655369:OWT655372 PGP655369:PGP655372 PQL655369:PQL655372 QAH655369:QAH655372 QKD655369:QKD655372 QTZ655369:QTZ655372 RDV655369:RDV655372 RNR655369:RNR655372 RXN655369:RXN655372 SHJ655369:SHJ655372 SRF655369:SRF655372 TBB655369:TBB655372 TKX655369:TKX655372 TUT655369:TUT655372 UEP655369:UEP655372 UOL655369:UOL655372 UYH655369:UYH655372 VID655369:VID655372 VRZ655369:VRZ655372 WBV655369:WBV655372 WLR655369:WLR655372 WVN655369:WVN655372 F720905:F720908 JB720905:JB720908 SX720905:SX720908 ACT720905:ACT720908 AMP720905:AMP720908 AWL720905:AWL720908 BGH720905:BGH720908 BQD720905:BQD720908 BZZ720905:BZZ720908 CJV720905:CJV720908 CTR720905:CTR720908 DDN720905:DDN720908 DNJ720905:DNJ720908 DXF720905:DXF720908 EHB720905:EHB720908 EQX720905:EQX720908 FAT720905:FAT720908 FKP720905:FKP720908 FUL720905:FUL720908 GEH720905:GEH720908 GOD720905:GOD720908 GXZ720905:GXZ720908 HHV720905:HHV720908 HRR720905:HRR720908 IBN720905:IBN720908 ILJ720905:ILJ720908 IVF720905:IVF720908 JFB720905:JFB720908 JOX720905:JOX720908 JYT720905:JYT720908 KIP720905:KIP720908 KSL720905:KSL720908 LCH720905:LCH720908 LMD720905:LMD720908 LVZ720905:LVZ720908 MFV720905:MFV720908 MPR720905:MPR720908 MZN720905:MZN720908 NJJ720905:NJJ720908 NTF720905:NTF720908 ODB720905:ODB720908 OMX720905:OMX720908 OWT720905:OWT720908 PGP720905:PGP720908 PQL720905:PQL720908 QAH720905:QAH720908 QKD720905:QKD720908 QTZ720905:QTZ720908 RDV720905:RDV720908 RNR720905:RNR720908 RXN720905:RXN720908 SHJ720905:SHJ720908 SRF720905:SRF720908 TBB720905:TBB720908 TKX720905:TKX720908 TUT720905:TUT720908 UEP720905:UEP720908 UOL720905:UOL720908 UYH720905:UYH720908 VID720905:VID720908 VRZ720905:VRZ720908 WBV720905:WBV720908 WLR720905:WLR720908 WVN720905:WVN720908 F786441:F786444 JB786441:JB786444 SX786441:SX786444 ACT786441:ACT786444 AMP786441:AMP786444 AWL786441:AWL786444 BGH786441:BGH786444 BQD786441:BQD786444 BZZ786441:BZZ786444 CJV786441:CJV786444 CTR786441:CTR786444 DDN786441:DDN786444 DNJ786441:DNJ786444 DXF786441:DXF786444 EHB786441:EHB786444 EQX786441:EQX786444 FAT786441:FAT786444 FKP786441:FKP786444 FUL786441:FUL786444 GEH786441:GEH786444 GOD786441:GOD786444 GXZ786441:GXZ786444 HHV786441:HHV786444 HRR786441:HRR786444 IBN786441:IBN786444 ILJ786441:ILJ786444 IVF786441:IVF786444 JFB786441:JFB786444 JOX786441:JOX786444 JYT786441:JYT786444 KIP786441:KIP786444 KSL786441:KSL786444 LCH786441:LCH786444 LMD786441:LMD786444 LVZ786441:LVZ786444 MFV786441:MFV786444 MPR786441:MPR786444 MZN786441:MZN786444 NJJ786441:NJJ786444 NTF786441:NTF786444 ODB786441:ODB786444 OMX786441:OMX786444 OWT786441:OWT786444 PGP786441:PGP786444 PQL786441:PQL786444 QAH786441:QAH786444 QKD786441:QKD786444 QTZ786441:QTZ786444 RDV786441:RDV786444 RNR786441:RNR786444 RXN786441:RXN786444 SHJ786441:SHJ786444 SRF786441:SRF786444 TBB786441:TBB786444 TKX786441:TKX786444 TUT786441:TUT786444 UEP786441:UEP786444 UOL786441:UOL786444 UYH786441:UYH786444 VID786441:VID786444 VRZ786441:VRZ786444 WBV786441:WBV786444 WLR786441:WLR786444 WVN786441:WVN786444 F851977:F851980 JB851977:JB851980 SX851977:SX851980 ACT851977:ACT851980 AMP851977:AMP851980 AWL851977:AWL851980 BGH851977:BGH851980 BQD851977:BQD851980 BZZ851977:BZZ851980 CJV851977:CJV851980 CTR851977:CTR851980 DDN851977:DDN851980 DNJ851977:DNJ851980 DXF851977:DXF851980 EHB851977:EHB851980 EQX851977:EQX851980 FAT851977:FAT851980 FKP851977:FKP851980 FUL851977:FUL851980 GEH851977:GEH851980 GOD851977:GOD851980 GXZ851977:GXZ851980 HHV851977:HHV851980 HRR851977:HRR851980 IBN851977:IBN851980 ILJ851977:ILJ851980 IVF851977:IVF851980 JFB851977:JFB851980 JOX851977:JOX851980 JYT851977:JYT851980 KIP851977:KIP851980 KSL851977:KSL851980 LCH851977:LCH851980 LMD851977:LMD851980 LVZ851977:LVZ851980 MFV851977:MFV851980 MPR851977:MPR851980 MZN851977:MZN851980 NJJ851977:NJJ851980 NTF851977:NTF851980 ODB851977:ODB851980 OMX851977:OMX851980 OWT851977:OWT851980 PGP851977:PGP851980 PQL851977:PQL851980 QAH851977:QAH851980 QKD851977:QKD851980 QTZ851977:QTZ851980 RDV851977:RDV851980 RNR851977:RNR851980 RXN851977:RXN851980 SHJ851977:SHJ851980 SRF851977:SRF851980 TBB851977:TBB851980 TKX851977:TKX851980 TUT851977:TUT851980 UEP851977:UEP851980 UOL851977:UOL851980 UYH851977:UYH851980 VID851977:VID851980 VRZ851977:VRZ851980 WBV851977:WBV851980 WLR851977:WLR851980 WVN851977:WVN851980 F917513:F917516 JB917513:JB917516 SX917513:SX917516 ACT917513:ACT917516 AMP917513:AMP917516 AWL917513:AWL917516 BGH917513:BGH917516 BQD917513:BQD917516 BZZ917513:BZZ917516 CJV917513:CJV917516 CTR917513:CTR917516 DDN917513:DDN917516 DNJ917513:DNJ917516 DXF917513:DXF917516 EHB917513:EHB917516 EQX917513:EQX917516 FAT917513:FAT917516 FKP917513:FKP917516 FUL917513:FUL917516 GEH917513:GEH917516 GOD917513:GOD917516 GXZ917513:GXZ917516 HHV917513:HHV917516 HRR917513:HRR917516 IBN917513:IBN917516 ILJ917513:ILJ917516 IVF917513:IVF917516 JFB917513:JFB917516 JOX917513:JOX917516 JYT917513:JYT917516 KIP917513:KIP917516 KSL917513:KSL917516 LCH917513:LCH917516 LMD917513:LMD917516 LVZ917513:LVZ917516 MFV917513:MFV917516 MPR917513:MPR917516 MZN917513:MZN917516 NJJ917513:NJJ917516 NTF917513:NTF917516 ODB917513:ODB917516 OMX917513:OMX917516 OWT917513:OWT917516 PGP917513:PGP917516 PQL917513:PQL917516 QAH917513:QAH917516 QKD917513:QKD917516 QTZ917513:QTZ917516 RDV917513:RDV917516 RNR917513:RNR917516 RXN917513:RXN917516 SHJ917513:SHJ917516 SRF917513:SRF917516 TBB917513:TBB917516 TKX917513:TKX917516 TUT917513:TUT917516 UEP917513:UEP917516 UOL917513:UOL917516 UYH917513:UYH917516 VID917513:VID917516 VRZ917513:VRZ917516 WBV917513:WBV917516 WLR917513:WLR917516 WVN917513:WVN917516 F983049:F983052 JB983049:JB983052 SX983049:SX983052 ACT983049:ACT983052 AMP983049:AMP983052 AWL983049:AWL983052 BGH983049:BGH983052 BQD983049:BQD983052 BZZ983049:BZZ983052 CJV983049:CJV983052 CTR983049:CTR983052 DDN983049:DDN983052 DNJ983049:DNJ983052 DXF983049:DXF983052 EHB983049:EHB983052 EQX983049:EQX983052 FAT983049:FAT983052 FKP983049:FKP983052 FUL983049:FUL983052 GEH983049:GEH983052 GOD983049:GOD983052 GXZ983049:GXZ983052 HHV983049:HHV983052 HRR983049:HRR983052 IBN983049:IBN983052 ILJ983049:ILJ983052 IVF983049:IVF983052 JFB983049:JFB983052 JOX983049:JOX983052 JYT983049:JYT983052 KIP983049:KIP983052 KSL983049:KSL983052 LCH983049:LCH983052 LMD983049:LMD983052 LVZ983049:LVZ983052 MFV983049:MFV983052 MPR983049:MPR983052 MZN983049:MZN983052 NJJ983049:NJJ983052 NTF983049:NTF983052 ODB983049:ODB983052 OMX983049:OMX983052 OWT983049:OWT983052 PGP983049:PGP983052 PQL983049:PQL983052 QAH983049:QAH983052 QKD983049:QKD983052 QTZ983049:QTZ983052 RDV983049:RDV983052 RNR983049:RNR983052 RXN983049:RXN983052 SHJ983049:SHJ983052 SRF983049:SRF983052 TBB983049:TBB983052 TKX983049:TKX983052 TUT983049:TUT983052 UEP983049:UEP983052 UOL983049:UOL983052 UYH983049:UYH983052 VID983049:VID983052 VRZ983049:VRZ983052 WBV983049:WBV983052 WLR983049:WLR983052 WVN983049:WVN983052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1"/>
  <sheetViews>
    <sheetView view="pageBreakPreview" zoomScaleNormal="100" zoomScaleSheetLayoutView="100" workbookViewId="0"/>
  </sheetViews>
  <sheetFormatPr defaultColWidth="4" defaultRowHeight="13.5"/>
  <cols>
    <col min="1" max="1" width="2.875" style="558" customWidth="1"/>
    <col min="2" max="2" width="2.375" style="558" customWidth="1"/>
    <col min="3" max="3" width="3.5" style="558" customWidth="1"/>
    <col min="4" max="15" width="3.625" style="558" customWidth="1"/>
    <col min="16" max="16" width="1.5" style="558" customWidth="1"/>
    <col min="17" max="18" width="3.625" style="558" customWidth="1"/>
    <col min="19" max="19" width="2.75" style="558" customWidth="1"/>
    <col min="20" max="31" width="3.625" style="558" customWidth="1"/>
    <col min="32" max="16384" width="4" style="558"/>
  </cols>
  <sheetData>
    <row r="2" spans="2:31">
      <c r="B2" s="558" t="s">
        <v>2150</v>
      </c>
    </row>
    <row r="3" spans="2:31">
      <c r="U3" s="2"/>
      <c r="X3" s="513" t="s">
        <v>555</v>
      </c>
      <c r="Y3" s="1477"/>
      <c r="Z3" s="1477"/>
      <c r="AA3" s="513" t="s">
        <v>556</v>
      </c>
      <c r="AB3" s="492"/>
      <c r="AC3" s="513" t="s">
        <v>721</v>
      </c>
      <c r="AD3" s="492"/>
      <c r="AE3" s="513" t="s">
        <v>722</v>
      </c>
    </row>
    <row r="4" spans="2:31">
      <c r="T4" s="636"/>
      <c r="U4" s="636"/>
      <c r="V4" s="636"/>
    </row>
    <row r="5" spans="2:31">
      <c r="B5" s="1477" t="s">
        <v>1735</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row>
    <row r="6" spans="2:31" ht="65.25" customHeight="1">
      <c r="B6" s="1848" t="s">
        <v>1788</v>
      </c>
      <c r="C6" s="1848"/>
      <c r="D6" s="1848"/>
      <c r="E6" s="1848"/>
      <c r="F6" s="1848"/>
      <c r="G6" s="1848"/>
      <c r="H6" s="1848"/>
      <c r="I6" s="1848"/>
      <c r="J6" s="1848"/>
      <c r="K6" s="1848"/>
      <c r="L6" s="1848"/>
      <c r="M6" s="1848"/>
      <c r="N6" s="1848"/>
      <c r="O6" s="1848"/>
      <c r="P6" s="1848"/>
      <c r="Q6" s="1848"/>
      <c r="R6" s="1848"/>
      <c r="S6" s="1848"/>
      <c r="T6" s="1848"/>
      <c r="U6" s="1848"/>
      <c r="V6" s="1848"/>
      <c r="W6" s="1848"/>
      <c r="X6" s="1848"/>
      <c r="Y6" s="1848"/>
      <c r="Z6" s="1848"/>
      <c r="AA6" s="1848"/>
      <c r="AB6" s="1848"/>
      <c r="AC6" s="1848"/>
      <c r="AD6" s="1848"/>
      <c r="AE6" s="492"/>
    </row>
    <row r="7" spans="2:31" ht="23.25" customHeight="1"/>
    <row r="8" spans="2:31" ht="23.25" customHeight="1">
      <c r="B8" s="395" t="s">
        <v>836</v>
      </c>
      <c r="C8" s="395"/>
      <c r="D8" s="395"/>
      <c r="E8" s="395"/>
      <c r="F8" s="1343"/>
      <c r="G8" s="1344"/>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5"/>
    </row>
    <row r="9" spans="2:31" ht="24.95" customHeight="1">
      <c r="B9" s="395" t="s">
        <v>864</v>
      </c>
      <c r="C9" s="395"/>
      <c r="D9" s="395"/>
      <c r="E9" s="395"/>
      <c r="F9" s="466" t="s">
        <v>9</v>
      </c>
      <c r="G9" s="586" t="s">
        <v>1737</v>
      </c>
      <c r="H9" s="586"/>
      <c r="I9" s="586"/>
      <c r="J9" s="586"/>
      <c r="K9" s="467" t="s">
        <v>9</v>
      </c>
      <c r="L9" s="586" t="s">
        <v>1738</v>
      </c>
      <c r="M9" s="586"/>
      <c r="N9" s="586"/>
      <c r="O9" s="586"/>
      <c r="P9" s="586"/>
      <c r="Q9" s="467" t="s">
        <v>9</v>
      </c>
      <c r="R9" s="586" t="s">
        <v>1739</v>
      </c>
      <c r="S9" s="586"/>
      <c r="T9" s="586"/>
      <c r="U9" s="586"/>
      <c r="V9" s="586"/>
      <c r="W9" s="586"/>
      <c r="X9" s="586"/>
      <c r="Y9" s="586"/>
      <c r="Z9" s="586"/>
      <c r="AA9" s="586"/>
      <c r="AB9" s="586"/>
      <c r="AC9" s="586"/>
      <c r="AD9" s="547"/>
      <c r="AE9" s="548"/>
    </row>
    <row r="10" spans="2:31" ht="24.95" customHeight="1">
      <c r="B10" s="1326" t="s">
        <v>1740</v>
      </c>
      <c r="C10" s="1327"/>
      <c r="D10" s="1327"/>
      <c r="E10" s="1328"/>
      <c r="F10" s="492" t="s">
        <v>9</v>
      </c>
      <c r="G10" s="2" t="s">
        <v>1789</v>
      </c>
      <c r="H10" s="2"/>
      <c r="I10" s="2"/>
      <c r="J10" s="2"/>
      <c r="K10" s="2"/>
      <c r="L10" s="2"/>
      <c r="M10" s="2"/>
      <c r="N10" s="2"/>
      <c r="O10" s="2"/>
      <c r="Q10" s="569"/>
      <c r="R10" s="470" t="s">
        <v>9</v>
      </c>
      <c r="S10" s="2" t="s">
        <v>1790</v>
      </c>
      <c r="T10" s="2"/>
      <c r="U10" s="2"/>
      <c r="V10" s="2"/>
      <c r="W10" s="594"/>
      <c r="X10" s="594"/>
      <c r="Y10" s="594"/>
      <c r="Z10" s="594"/>
      <c r="AA10" s="594"/>
      <c r="AB10" s="594"/>
      <c r="AC10" s="594"/>
      <c r="AD10" s="569"/>
      <c r="AE10" s="570"/>
    </row>
    <row r="11" spans="2:31" ht="24.95" customHeight="1">
      <c r="B11" s="1845"/>
      <c r="C11" s="1477"/>
      <c r="D11" s="1477"/>
      <c r="E11" s="1419"/>
      <c r="F11" s="492" t="s">
        <v>9</v>
      </c>
      <c r="G11" s="2" t="s">
        <v>1791</v>
      </c>
      <c r="H11" s="2"/>
      <c r="I11" s="2"/>
      <c r="J11" s="2"/>
      <c r="K11" s="2"/>
      <c r="L11" s="2"/>
      <c r="M11" s="2"/>
      <c r="N11" s="2"/>
      <c r="O11" s="2"/>
      <c r="R11" s="492" t="s">
        <v>9</v>
      </c>
      <c r="S11" s="2" t="s">
        <v>1792</v>
      </c>
      <c r="T11" s="2"/>
      <c r="U11" s="2"/>
      <c r="V11" s="2"/>
      <c r="W11" s="2"/>
      <c r="X11" s="2"/>
      <c r="Y11" s="2"/>
      <c r="Z11" s="2"/>
      <c r="AA11" s="2"/>
      <c r="AB11" s="2"/>
      <c r="AC11" s="2"/>
      <c r="AE11" s="565"/>
    </row>
    <row r="12" spans="2:31" ht="24.95" customHeight="1">
      <c r="B12" s="1845"/>
      <c r="C12" s="1477"/>
      <c r="D12" s="1477"/>
      <c r="E12" s="1419"/>
      <c r="F12" s="492" t="s">
        <v>9</v>
      </c>
      <c r="G12" s="257" t="s">
        <v>1793</v>
      </c>
      <c r="H12" s="2"/>
      <c r="I12" s="2"/>
      <c r="J12" s="2"/>
      <c r="K12" s="2"/>
      <c r="L12" s="2"/>
      <c r="M12" s="2"/>
      <c r="N12" s="2"/>
      <c r="O12" s="2"/>
      <c r="R12" s="492" t="s">
        <v>9</v>
      </c>
      <c r="S12" s="257" t="s">
        <v>1794</v>
      </c>
      <c r="T12" s="2"/>
      <c r="U12" s="2"/>
      <c r="V12" s="2"/>
      <c r="W12" s="2"/>
      <c r="X12" s="2"/>
      <c r="Y12" s="2"/>
      <c r="Z12" s="2"/>
      <c r="AA12" s="2"/>
      <c r="AB12" s="2"/>
      <c r="AC12" s="2"/>
      <c r="AE12" s="565"/>
    </row>
    <row r="13" spans="2:31" ht="24.95" customHeight="1">
      <c r="B13" s="1845"/>
      <c r="C13" s="1477"/>
      <c r="D13" s="1477"/>
      <c r="E13" s="1419"/>
      <c r="F13" s="492" t="s">
        <v>9</v>
      </c>
      <c r="G13" s="2" t="s">
        <v>1795</v>
      </c>
      <c r="H13" s="2"/>
      <c r="I13" s="2"/>
      <c r="J13" s="2"/>
      <c r="K13" s="2"/>
      <c r="L13" s="2"/>
      <c r="M13"/>
      <c r="N13" s="2"/>
      <c r="O13" s="2"/>
      <c r="R13" s="492" t="s">
        <v>9</v>
      </c>
      <c r="S13" s="2" t="s">
        <v>1796</v>
      </c>
      <c r="T13" s="2"/>
      <c r="U13" s="2"/>
      <c r="V13" s="2"/>
      <c r="W13" s="2"/>
      <c r="X13" s="2"/>
      <c r="Y13" s="2"/>
      <c r="Z13" s="2"/>
      <c r="AA13" s="2"/>
      <c r="AB13" s="2"/>
      <c r="AC13" s="2"/>
      <c r="AE13" s="565"/>
    </row>
    <row r="14" spans="2:31" ht="24.95" customHeight="1">
      <c r="B14" s="1845"/>
      <c r="C14" s="1477"/>
      <c r="D14" s="1477"/>
      <c r="E14" s="1419"/>
      <c r="F14" s="492" t="s">
        <v>9</v>
      </c>
      <c r="G14" s="2" t="s">
        <v>1797</v>
      </c>
      <c r="H14" s="2"/>
      <c r="I14" s="2"/>
      <c r="J14" s="2"/>
      <c r="K14"/>
      <c r="L14" s="257"/>
      <c r="M14" s="428"/>
      <c r="N14" s="428"/>
      <c r="O14" s="257"/>
      <c r="R14" s="492"/>
      <c r="S14" s="2"/>
      <c r="T14" s="257"/>
      <c r="U14" s="257"/>
      <c r="V14" s="257"/>
      <c r="W14" s="257"/>
      <c r="X14" s="257"/>
      <c r="Y14" s="257"/>
      <c r="Z14" s="257"/>
      <c r="AA14" s="257"/>
      <c r="AB14" s="257"/>
      <c r="AC14" s="257"/>
      <c r="AE14" s="565"/>
    </row>
    <row r="15" spans="2:31" ht="24.95" customHeight="1">
      <c r="B15" s="395" t="s">
        <v>870</v>
      </c>
      <c r="C15" s="395"/>
      <c r="D15" s="395"/>
      <c r="E15" s="395"/>
      <c r="F15" s="466" t="s">
        <v>9</v>
      </c>
      <c r="G15" s="586" t="s">
        <v>1742</v>
      </c>
      <c r="H15" s="396"/>
      <c r="I15" s="396"/>
      <c r="J15" s="396"/>
      <c r="K15" s="396"/>
      <c r="L15" s="396"/>
      <c r="M15" s="396"/>
      <c r="N15" s="396"/>
      <c r="O15" s="396"/>
      <c r="P15" s="396"/>
      <c r="Q15" s="547"/>
      <c r="R15" s="467" t="s">
        <v>9</v>
      </c>
      <c r="S15" s="586" t="s">
        <v>1743</v>
      </c>
      <c r="T15" s="396"/>
      <c r="U15" s="396"/>
      <c r="V15" s="396"/>
      <c r="W15" s="396"/>
      <c r="X15" s="396"/>
      <c r="Y15" s="396"/>
      <c r="Z15" s="396"/>
      <c r="AA15" s="396"/>
      <c r="AB15" s="396"/>
      <c r="AC15" s="396"/>
      <c r="AD15" s="547"/>
      <c r="AE15" s="548"/>
    </row>
    <row r="16" spans="2:31" ht="30.75" customHeight="1"/>
    <row r="17" spans="2:31">
      <c r="B17" s="500"/>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8"/>
      <c r="AA17" s="466"/>
      <c r="AB17" s="467" t="s">
        <v>845</v>
      </c>
      <c r="AC17" s="467" t="s">
        <v>846</v>
      </c>
      <c r="AD17" s="467" t="s">
        <v>847</v>
      </c>
      <c r="AE17" s="548"/>
    </row>
    <row r="18" spans="2:31">
      <c r="B18" s="568" t="s">
        <v>1744</v>
      </c>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95"/>
      <c r="AA18" s="469"/>
      <c r="AB18" s="470"/>
      <c r="AC18" s="470"/>
      <c r="AD18" s="569"/>
      <c r="AE18" s="570"/>
    </row>
    <row r="19" spans="2:31">
      <c r="B19" s="566"/>
      <c r="C19" s="397" t="s">
        <v>1745</v>
      </c>
      <c r="D19" s="558" t="s">
        <v>1798</v>
      </c>
      <c r="Z19" s="312"/>
      <c r="AA19" s="617"/>
      <c r="AB19" s="492" t="s">
        <v>9</v>
      </c>
      <c r="AC19" s="492" t="s">
        <v>846</v>
      </c>
      <c r="AD19" s="492" t="s">
        <v>9</v>
      </c>
      <c r="AE19" s="565"/>
    </row>
    <row r="20" spans="2:31">
      <c r="B20" s="566"/>
      <c r="D20" s="558" t="s">
        <v>1746</v>
      </c>
      <c r="Z20" s="131"/>
      <c r="AA20" s="559"/>
      <c r="AB20" s="492"/>
      <c r="AC20" s="492"/>
      <c r="AE20" s="565"/>
    </row>
    <row r="21" spans="2:31">
      <c r="B21" s="566"/>
      <c r="Z21" s="131"/>
      <c r="AA21" s="559"/>
      <c r="AB21" s="492"/>
      <c r="AC21" s="492"/>
      <c r="AE21" s="565"/>
    </row>
    <row r="22" spans="2:31" ht="13.5" customHeight="1">
      <c r="B22" s="566"/>
      <c r="D22" s="585" t="s">
        <v>1799</v>
      </c>
      <c r="E22" s="586"/>
      <c r="F22" s="586"/>
      <c r="G22" s="586"/>
      <c r="H22" s="586"/>
      <c r="I22" s="586"/>
      <c r="J22" s="586"/>
      <c r="K22" s="586"/>
      <c r="L22" s="586"/>
      <c r="M22" s="586"/>
      <c r="N22" s="586"/>
      <c r="O22" s="547"/>
      <c r="P22" s="547"/>
      <c r="Q22" s="547"/>
      <c r="R22" s="547"/>
      <c r="S22" s="586"/>
      <c r="T22" s="586"/>
      <c r="U22" s="1343"/>
      <c r="V22" s="1344"/>
      <c r="W22" s="1344"/>
      <c r="X22" s="547" t="s">
        <v>1748</v>
      </c>
      <c r="Y22" s="566"/>
      <c r="Z22" s="131"/>
      <c r="AA22" s="559"/>
      <c r="AB22" s="492"/>
      <c r="AC22" s="492"/>
      <c r="AE22" s="565"/>
    </row>
    <row r="23" spans="2:31">
      <c r="B23" s="566"/>
      <c r="D23" s="585" t="s">
        <v>1772</v>
      </c>
      <c r="E23" s="586"/>
      <c r="F23" s="586"/>
      <c r="G23" s="586"/>
      <c r="H23" s="586"/>
      <c r="I23" s="586"/>
      <c r="J23" s="586"/>
      <c r="K23" s="586"/>
      <c r="L23" s="586"/>
      <c r="M23" s="586"/>
      <c r="N23" s="586"/>
      <c r="O23" s="547"/>
      <c r="P23" s="547"/>
      <c r="Q23" s="547"/>
      <c r="R23" s="547"/>
      <c r="S23" s="586"/>
      <c r="T23" s="586"/>
      <c r="U23" s="1343"/>
      <c r="V23" s="1344"/>
      <c r="W23" s="1344"/>
      <c r="X23" s="547" t="s">
        <v>1748</v>
      </c>
      <c r="Y23" s="566"/>
      <c r="Z23" s="565"/>
      <c r="AA23" s="559"/>
      <c r="AB23" s="492"/>
      <c r="AC23" s="492"/>
      <c r="AE23" s="565"/>
    </row>
    <row r="24" spans="2:31">
      <c r="B24" s="566"/>
      <c r="D24" s="585" t="s">
        <v>1749</v>
      </c>
      <c r="E24" s="586"/>
      <c r="F24" s="586"/>
      <c r="G24" s="586"/>
      <c r="H24" s="586"/>
      <c r="I24" s="586"/>
      <c r="J24" s="586"/>
      <c r="K24" s="586"/>
      <c r="L24" s="586"/>
      <c r="M24" s="586"/>
      <c r="N24" s="586"/>
      <c r="O24" s="547"/>
      <c r="P24" s="547"/>
      <c r="Q24" s="547"/>
      <c r="R24" s="547"/>
      <c r="S24" s="586"/>
      <c r="T24" s="398" t="str">
        <f>(IFERROR(ROUNDDOWN(T23/T22*100,0),""))</f>
        <v/>
      </c>
      <c r="U24" s="1936" t="str">
        <f>(IFERROR(ROUNDDOWN(U23/U22*100,0),""))</f>
        <v/>
      </c>
      <c r="V24" s="1937"/>
      <c r="W24" s="1937"/>
      <c r="X24" s="547" t="s">
        <v>654</v>
      </c>
      <c r="Y24" s="566"/>
      <c r="Z24" s="560"/>
      <c r="AA24" s="559"/>
      <c r="AB24" s="492"/>
      <c r="AC24" s="492"/>
      <c r="AE24" s="565"/>
    </row>
    <row r="25" spans="2:31">
      <c r="B25" s="566"/>
      <c r="D25" s="558" t="s">
        <v>1800</v>
      </c>
      <c r="Z25" s="560"/>
      <c r="AA25" s="559"/>
      <c r="AB25" s="492"/>
      <c r="AC25" s="492"/>
      <c r="AE25" s="565"/>
    </row>
    <row r="26" spans="2:31">
      <c r="B26" s="566"/>
      <c r="E26" s="558" t="s">
        <v>1801</v>
      </c>
      <c r="Z26" s="560"/>
      <c r="AA26" s="559"/>
      <c r="AB26" s="492"/>
      <c r="AC26" s="492"/>
      <c r="AE26" s="565"/>
    </row>
    <row r="27" spans="2:31">
      <c r="B27" s="566"/>
      <c r="Z27" s="560"/>
      <c r="AA27" s="559"/>
      <c r="AB27" s="492"/>
      <c r="AC27" s="492"/>
      <c r="AE27" s="565"/>
    </row>
    <row r="28" spans="2:31">
      <c r="B28" s="566"/>
      <c r="C28" s="397" t="s">
        <v>1750</v>
      </c>
      <c r="D28" s="558" t="s">
        <v>1802</v>
      </c>
      <c r="Z28" s="312"/>
      <c r="AA28" s="559"/>
      <c r="AB28" s="492" t="s">
        <v>9</v>
      </c>
      <c r="AC28" s="492" t="s">
        <v>846</v>
      </c>
      <c r="AD28" s="492" t="s">
        <v>9</v>
      </c>
      <c r="AE28" s="565"/>
    </row>
    <row r="29" spans="2:31">
      <c r="B29" s="566"/>
      <c r="C29" s="397"/>
      <c r="D29" s="558" t="s">
        <v>1751</v>
      </c>
      <c r="Z29" s="312"/>
      <c r="AA29" s="559"/>
      <c r="AB29" s="492"/>
      <c r="AC29" s="492"/>
      <c r="AD29" s="492"/>
      <c r="AE29" s="565"/>
    </row>
    <row r="30" spans="2:31">
      <c r="B30" s="566"/>
      <c r="C30" s="397"/>
      <c r="D30" s="558" t="s">
        <v>1752</v>
      </c>
      <c r="Z30" s="312"/>
      <c r="AA30" s="617"/>
      <c r="AB30" s="492"/>
      <c r="AC30" s="607"/>
      <c r="AE30" s="565"/>
    </row>
    <row r="31" spans="2:31">
      <c r="B31" s="566"/>
      <c r="Z31" s="560"/>
      <c r="AA31" s="559"/>
      <c r="AB31" s="492"/>
      <c r="AC31" s="492"/>
      <c r="AE31" s="565"/>
    </row>
    <row r="32" spans="2:31" ht="13.5" customHeight="1">
      <c r="B32" s="566"/>
      <c r="C32" s="397"/>
      <c r="D32" s="585" t="s">
        <v>1753</v>
      </c>
      <c r="E32" s="586"/>
      <c r="F32" s="586"/>
      <c r="G32" s="586"/>
      <c r="H32" s="586"/>
      <c r="I32" s="586"/>
      <c r="J32" s="586"/>
      <c r="K32" s="586"/>
      <c r="L32" s="586"/>
      <c r="M32" s="586"/>
      <c r="N32" s="586"/>
      <c r="O32" s="547"/>
      <c r="P32" s="547"/>
      <c r="Q32" s="547"/>
      <c r="R32" s="547"/>
      <c r="S32" s="547"/>
      <c r="T32" s="548"/>
      <c r="U32" s="1343"/>
      <c r="V32" s="1344"/>
      <c r="W32" s="1344"/>
      <c r="X32" s="548" t="s">
        <v>1748</v>
      </c>
      <c r="Y32" s="566"/>
      <c r="Z32" s="560"/>
      <c r="AA32" s="559"/>
      <c r="AB32" s="492"/>
      <c r="AC32" s="492"/>
      <c r="AE32" s="565"/>
    </row>
    <row r="33" spans="2:32">
      <c r="B33" s="566"/>
      <c r="C33" s="397"/>
      <c r="D33" s="2"/>
      <c r="E33" s="2"/>
      <c r="F33" s="2"/>
      <c r="G33" s="2"/>
      <c r="H33" s="2"/>
      <c r="I33" s="2"/>
      <c r="J33" s="2"/>
      <c r="K33" s="2"/>
      <c r="L33" s="2"/>
      <c r="M33" s="2"/>
      <c r="N33" s="2"/>
      <c r="U33" s="492"/>
      <c r="V33" s="492"/>
      <c r="W33" s="492"/>
      <c r="Z33" s="560"/>
      <c r="AA33" s="559"/>
      <c r="AB33" s="492"/>
      <c r="AC33" s="492"/>
      <c r="AE33" s="565"/>
    </row>
    <row r="34" spans="2:32" ht="13.5" customHeight="1">
      <c r="B34" s="566"/>
      <c r="C34" s="397"/>
      <c r="E34" s="237" t="s">
        <v>1754</v>
      </c>
      <c r="Z34" s="560"/>
      <c r="AA34" s="559"/>
      <c r="AB34" s="492"/>
      <c r="AC34" s="492"/>
      <c r="AE34" s="565"/>
    </row>
    <row r="35" spans="2:32">
      <c r="B35" s="566"/>
      <c r="C35" s="397"/>
      <c r="E35" s="1935" t="s">
        <v>1803</v>
      </c>
      <c r="F35" s="1935"/>
      <c r="G35" s="1935"/>
      <c r="H35" s="1935"/>
      <c r="I35" s="1935"/>
      <c r="J35" s="1935"/>
      <c r="K35" s="1935"/>
      <c r="L35" s="1935"/>
      <c r="M35" s="1935"/>
      <c r="N35" s="1935"/>
      <c r="O35" s="1935" t="s">
        <v>1755</v>
      </c>
      <c r="P35" s="1935"/>
      <c r="Q35" s="1935"/>
      <c r="R35" s="1935"/>
      <c r="S35" s="1935"/>
      <c r="Z35" s="560"/>
      <c r="AA35" s="559"/>
      <c r="AB35" s="492"/>
      <c r="AC35" s="492"/>
      <c r="AE35" s="565"/>
    </row>
    <row r="36" spans="2:32">
      <c r="B36" s="566"/>
      <c r="C36" s="397"/>
      <c r="E36" s="1935" t="s">
        <v>1756</v>
      </c>
      <c r="F36" s="1935"/>
      <c r="G36" s="1935"/>
      <c r="H36" s="1935"/>
      <c r="I36" s="1935"/>
      <c r="J36" s="1935"/>
      <c r="K36" s="1935"/>
      <c r="L36" s="1935"/>
      <c r="M36" s="1935"/>
      <c r="N36" s="1935"/>
      <c r="O36" s="1935" t="s">
        <v>1757</v>
      </c>
      <c r="P36" s="1935"/>
      <c r="Q36" s="1935"/>
      <c r="R36" s="1935"/>
      <c r="S36" s="1935"/>
      <c r="Z36" s="560"/>
      <c r="AA36" s="559"/>
      <c r="AB36" s="492"/>
      <c r="AC36" s="492"/>
      <c r="AE36" s="565"/>
    </row>
    <row r="37" spans="2:32">
      <c r="B37" s="566"/>
      <c r="C37" s="397"/>
      <c r="E37" s="1935" t="s">
        <v>1758</v>
      </c>
      <c r="F37" s="1935"/>
      <c r="G37" s="1935"/>
      <c r="H37" s="1935"/>
      <c r="I37" s="1935"/>
      <c r="J37" s="1935"/>
      <c r="K37" s="1935"/>
      <c r="L37" s="1935"/>
      <c r="M37" s="1935"/>
      <c r="N37" s="1935"/>
      <c r="O37" s="1935" t="s">
        <v>1759</v>
      </c>
      <c r="P37" s="1935"/>
      <c r="Q37" s="1935"/>
      <c r="R37" s="1935"/>
      <c r="S37" s="1935"/>
      <c r="Z37" s="560"/>
      <c r="AA37" s="559"/>
      <c r="AB37" s="492"/>
      <c r="AC37" s="492"/>
      <c r="AE37" s="565"/>
    </row>
    <row r="38" spans="2:32">
      <c r="B38" s="566"/>
      <c r="C38" s="397"/>
      <c r="D38" s="565"/>
      <c r="E38" s="1940" t="s">
        <v>1760</v>
      </c>
      <c r="F38" s="1935"/>
      <c r="G38" s="1935"/>
      <c r="H38" s="1935"/>
      <c r="I38" s="1935"/>
      <c r="J38" s="1935"/>
      <c r="K38" s="1935"/>
      <c r="L38" s="1935"/>
      <c r="M38" s="1935"/>
      <c r="N38" s="1935"/>
      <c r="O38" s="1935" t="s">
        <v>1379</v>
      </c>
      <c r="P38" s="1935"/>
      <c r="Q38" s="1935"/>
      <c r="R38" s="1935"/>
      <c r="S38" s="1938"/>
      <c r="T38" s="566"/>
      <c r="Z38" s="560"/>
      <c r="AA38" s="559"/>
      <c r="AB38" s="492"/>
      <c r="AC38" s="492"/>
      <c r="AE38" s="565"/>
    </row>
    <row r="39" spans="2:32">
      <c r="B39" s="566"/>
      <c r="C39" s="397"/>
      <c r="E39" s="1939" t="s">
        <v>1761</v>
      </c>
      <c r="F39" s="1939"/>
      <c r="G39" s="1939"/>
      <c r="H39" s="1939"/>
      <c r="I39" s="1939"/>
      <c r="J39" s="1939"/>
      <c r="K39" s="1939"/>
      <c r="L39" s="1939"/>
      <c r="M39" s="1939"/>
      <c r="N39" s="1939"/>
      <c r="O39" s="1939" t="s">
        <v>1762</v>
      </c>
      <c r="P39" s="1939"/>
      <c r="Q39" s="1939"/>
      <c r="R39" s="1939"/>
      <c r="S39" s="1939"/>
      <c r="Z39" s="560"/>
      <c r="AA39" s="559"/>
      <c r="AB39" s="492"/>
      <c r="AC39" s="492"/>
      <c r="AE39" s="565"/>
      <c r="AF39" s="566"/>
    </row>
    <row r="40" spans="2:32">
      <c r="B40" s="566"/>
      <c r="C40" s="397"/>
      <c r="E40" s="1935" t="s">
        <v>1763</v>
      </c>
      <c r="F40" s="1935"/>
      <c r="G40" s="1935"/>
      <c r="H40" s="1935"/>
      <c r="I40" s="1935"/>
      <c r="J40" s="1935"/>
      <c r="K40" s="1935"/>
      <c r="L40" s="1935"/>
      <c r="M40" s="1935"/>
      <c r="N40" s="1935"/>
      <c r="O40" s="1935" t="s">
        <v>1371</v>
      </c>
      <c r="P40" s="1935"/>
      <c r="Q40" s="1935"/>
      <c r="R40" s="1935"/>
      <c r="S40" s="1935"/>
      <c r="Z40" s="560"/>
      <c r="AA40" s="559"/>
      <c r="AB40" s="492"/>
      <c r="AC40" s="492"/>
      <c r="AE40" s="565"/>
    </row>
    <row r="41" spans="2:32">
      <c r="B41" s="566"/>
      <c r="C41" s="397"/>
      <c r="E41" s="1935" t="s">
        <v>1764</v>
      </c>
      <c r="F41" s="1935"/>
      <c r="G41" s="1935"/>
      <c r="H41" s="1935"/>
      <c r="I41" s="1935"/>
      <c r="J41" s="1935"/>
      <c r="K41" s="1935"/>
      <c r="L41" s="1935"/>
      <c r="M41" s="1935"/>
      <c r="N41" s="1935"/>
      <c r="O41" s="1935" t="s">
        <v>1765</v>
      </c>
      <c r="P41" s="1935"/>
      <c r="Q41" s="1935"/>
      <c r="R41" s="1935"/>
      <c r="S41" s="1935"/>
      <c r="Z41" s="560"/>
      <c r="AA41" s="559"/>
      <c r="AB41" s="492"/>
      <c r="AC41" s="492"/>
      <c r="AE41" s="565"/>
    </row>
    <row r="42" spans="2:32">
      <c r="B42" s="566"/>
      <c r="C42" s="397"/>
      <c r="E42" s="1935" t="s">
        <v>1766</v>
      </c>
      <c r="F42" s="1935"/>
      <c r="G42" s="1935"/>
      <c r="H42" s="1935"/>
      <c r="I42" s="1935"/>
      <c r="J42" s="1935"/>
      <c r="K42" s="1935"/>
      <c r="L42" s="1935"/>
      <c r="M42" s="1935"/>
      <c r="N42" s="1935"/>
      <c r="O42" s="1935" t="s">
        <v>1766</v>
      </c>
      <c r="P42" s="1935"/>
      <c r="Q42" s="1935"/>
      <c r="R42" s="1935"/>
      <c r="S42" s="1935"/>
      <c r="Z42" s="131"/>
      <c r="AA42" s="559"/>
      <c r="AB42" s="492"/>
      <c r="AC42" s="492"/>
      <c r="AE42" s="565"/>
    </row>
    <row r="43" spans="2:32">
      <c r="B43" s="566"/>
      <c r="C43" s="397"/>
      <c r="J43" s="1477"/>
      <c r="K43" s="1477"/>
      <c r="L43" s="1477"/>
      <c r="M43" s="1477"/>
      <c r="N43" s="1477"/>
      <c r="O43" s="1477"/>
      <c r="P43" s="1477"/>
      <c r="Q43" s="1477"/>
      <c r="R43" s="1477"/>
      <c r="S43" s="1477"/>
      <c r="T43" s="1477"/>
      <c r="U43" s="1477"/>
      <c r="V43" s="1477"/>
      <c r="Z43" s="131"/>
      <c r="AA43" s="559"/>
      <c r="AB43" s="492"/>
      <c r="AC43" s="492"/>
      <c r="AE43" s="565"/>
    </row>
    <row r="44" spans="2:32">
      <c r="B44" s="566"/>
      <c r="C44" s="397" t="s">
        <v>1767</v>
      </c>
      <c r="D44" s="558" t="s">
        <v>1768</v>
      </c>
      <c r="Z44" s="312"/>
      <c r="AA44" s="617"/>
      <c r="AB44" s="492" t="s">
        <v>9</v>
      </c>
      <c r="AC44" s="492" t="s">
        <v>846</v>
      </c>
      <c r="AD44" s="492" t="s">
        <v>9</v>
      </c>
      <c r="AE44" s="565"/>
    </row>
    <row r="45" spans="2:32" ht="14.25" customHeight="1">
      <c r="B45" s="566"/>
      <c r="D45" s="558" t="s">
        <v>1769</v>
      </c>
      <c r="Z45" s="560"/>
      <c r="AA45" s="559"/>
      <c r="AB45" s="492"/>
      <c r="AC45" s="492"/>
      <c r="AE45" s="565"/>
    </row>
    <row r="46" spans="2:32">
      <c r="B46" s="566"/>
      <c r="Z46" s="131"/>
      <c r="AA46" s="559"/>
      <c r="AB46" s="492"/>
      <c r="AC46" s="492"/>
      <c r="AE46" s="565"/>
    </row>
    <row r="47" spans="2:32">
      <c r="B47" s="566" t="s">
        <v>1770</v>
      </c>
      <c r="Z47" s="560"/>
      <c r="AA47" s="559"/>
      <c r="AB47" s="492"/>
      <c r="AC47" s="492"/>
      <c r="AE47" s="565"/>
    </row>
    <row r="48" spans="2:32">
      <c r="B48" s="566"/>
      <c r="C48" s="397" t="s">
        <v>1745</v>
      </c>
      <c r="D48" s="558" t="s">
        <v>1804</v>
      </c>
      <c r="Z48" s="312"/>
      <c r="AA48" s="617"/>
      <c r="AB48" s="492" t="s">
        <v>9</v>
      </c>
      <c r="AC48" s="492" t="s">
        <v>846</v>
      </c>
      <c r="AD48" s="492" t="s">
        <v>9</v>
      </c>
      <c r="AE48" s="565"/>
    </row>
    <row r="49" spans="2:36" ht="17.25" customHeight="1">
      <c r="B49" s="566"/>
      <c r="D49" s="558" t="s">
        <v>1805</v>
      </c>
      <c r="Z49" s="560"/>
      <c r="AA49" s="559"/>
      <c r="AB49" s="492"/>
      <c r="AC49" s="492"/>
      <c r="AE49" s="565"/>
    </row>
    <row r="50" spans="2:36" ht="18.75" customHeight="1">
      <c r="B50" s="566"/>
      <c r="W50" s="494"/>
      <c r="Z50" s="565"/>
      <c r="AA50" s="559"/>
      <c r="AB50" s="492"/>
      <c r="AC50" s="492"/>
      <c r="AE50" s="565"/>
      <c r="AJ50" s="478"/>
    </row>
    <row r="51" spans="2:36" ht="13.5" customHeight="1">
      <c r="B51" s="566"/>
      <c r="C51" s="397" t="s">
        <v>1750</v>
      </c>
      <c r="D51" s="558" t="s">
        <v>1773</v>
      </c>
      <c r="Z51" s="312"/>
      <c r="AA51" s="617"/>
      <c r="AB51" s="492" t="s">
        <v>9</v>
      </c>
      <c r="AC51" s="492" t="s">
        <v>846</v>
      </c>
      <c r="AD51" s="492" t="s">
        <v>9</v>
      </c>
      <c r="AE51" s="565"/>
    </row>
    <row r="52" spans="2:36">
      <c r="B52" s="566"/>
      <c r="D52" s="558" t="s">
        <v>1806</v>
      </c>
      <c r="E52" s="2"/>
      <c r="F52" s="2"/>
      <c r="G52" s="2"/>
      <c r="H52" s="2"/>
      <c r="I52" s="2"/>
      <c r="J52" s="2"/>
      <c r="K52" s="2"/>
      <c r="L52" s="2"/>
      <c r="M52" s="2"/>
      <c r="N52" s="2"/>
      <c r="O52" s="478"/>
      <c r="P52" s="478"/>
      <c r="Q52" s="478"/>
      <c r="Z52" s="560"/>
      <c r="AA52" s="559"/>
      <c r="AB52" s="492"/>
      <c r="AC52" s="492"/>
      <c r="AE52" s="565"/>
    </row>
    <row r="53" spans="2:36">
      <c r="B53" s="566"/>
      <c r="D53" s="492"/>
      <c r="E53" s="1316"/>
      <c r="F53" s="1316"/>
      <c r="G53" s="1316"/>
      <c r="H53" s="1316"/>
      <c r="I53" s="1316"/>
      <c r="J53" s="1316"/>
      <c r="K53" s="1316"/>
      <c r="L53" s="1316"/>
      <c r="M53" s="1316"/>
      <c r="N53" s="1316"/>
      <c r="Q53" s="492"/>
      <c r="S53" s="494"/>
      <c r="T53" s="494"/>
      <c r="U53" s="494"/>
      <c r="V53" s="494"/>
      <c r="Z53" s="131"/>
      <c r="AA53" s="559"/>
      <c r="AB53" s="492"/>
      <c r="AC53" s="492"/>
      <c r="AE53" s="565"/>
    </row>
    <row r="54" spans="2:36">
      <c r="B54" s="566"/>
      <c r="C54" s="397" t="s">
        <v>1767</v>
      </c>
      <c r="D54" s="558" t="s">
        <v>1807</v>
      </c>
      <c r="Z54" s="312"/>
      <c r="AA54" s="617"/>
      <c r="AB54" s="492" t="s">
        <v>9</v>
      </c>
      <c r="AC54" s="492" t="s">
        <v>846</v>
      </c>
      <c r="AD54" s="492" t="s">
        <v>9</v>
      </c>
      <c r="AE54" s="565"/>
    </row>
    <row r="55" spans="2:36">
      <c r="B55" s="571"/>
      <c r="C55" s="399"/>
      <c r="D55" s="477" t="s">
        <v>1776</v>
      </c>
      <c r="E55" s="477"/>
      <c r="F55" s="477"/>
      <c r="G55" s="477"/>
      <c r="H55" s="477"/>
      <c r="I55" s="477"/>
      <c r="J55" s="477"/>
      <c r="K55" s="477"/>
      <c r="L55" s="477"/>
      <c r="M55" s="477"/>
      <c r="N55" s="477"/>
      <c r="O55" s="477"/>
      <c r="P55" s="477"/>
      <c r="Q55" s="477"/>
      <c r="R55" s="477"/>
      <c r="S55" s="477"/>
      <c r="T55" s="477"/>
      <c r="U55" s="477"/>
      <c r="V55" s="477"/>
      <c r="W55" s="477"/>
      <c r="X55" s="477"/>
      <c r="Y55" s="477"/>
      <c r="Z55" s="572"/>
      <c r="AA55" s="472"/>
      <c r="AB55" s="473"/>
      <c r="AC55" s="473"/>
      <c r="AD55" s="477"/>
      <c r="AE55" s="572"/>
    </row>
    <row r="56" spans="2:36">
      <c r="B56" s="558" t="s">
        <v>2523</v>
      </c>
    </row>
    <row r="57" spans="2:36">
      <c r="C57" s="558" t="s">
        <v>1777</v>
      </c>
    </row>
    <row r="58" spans="2:36">
      <c r="C58" s="558" t="s">
        <v>1778</v>
      </c>
    </row>
    <row r="59" spans="2:36">
      <c r="C59" s="558" t="s">
        <v>1779</v>
      </c>
      <c r="K59" s="558" t="s">
        <v>1780</v>
      </c>
    </row>
    <row r="60" spans="2:36">
      <c r="K60" s="558" t="s">
        <v>1781</v>
      </c>
    </row>
    <row r="61" spans="2:36">
      <c r="K61" s="558" t="s">
        <v>1782</v>
      </c>
    </row>
    <row r="62" spans="2:36">
      <c r="K62" s="558" t="s">
        <v>1783</v>
      </c>
    </row>
    <row r="63" spans="2:36">
      <c r="K63" s="558" t="s">
        <v>1784</v>
      </c>
    </row>
    <row r="64" spans="2:36">
      <c r="B64" s="558" t="s">
        <v>2524</v>
      </c>
    </row>
    <row r="65" spans="2:12">
      <c r="C65" s="558" t="s">
        <v>1785</v>
      </c>
    </row>
    <row r="66" spans="2:12">
      <c r="C66" s="558" t="s">
        <v>1786</v>
      </c>
    </row>
    <row r="67" spans="2:12">
      <c r="C67" s="558" t="s">
        <v>1787</v>
      </c>
    </row>
    <row r="68" spans="2:12">
      <c r="B68" s="558" t="s">
        <v>2496</v>
      </c>
    </row>
    <row r="69" spans="2:12">
      <c r="B69" s="558" t="s">
        <v>2526</v>
      </c>
    </row>
    <row r="79" spans="2:12">
      <c r="L79" s="476"/>
    </row>
    <row r="120" spans="3:7">
      <c r="C120" s="477"/>
      <c r="D120" s="477"/>
      <c r="E120" s="477"/>
      <c r="F120" s="477"/>
      <c r="G120" s="477"/>
    </row>
    <row r="121" spans="3:7">
      <c r="C121" s="56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cols>
    <col min="1" max="1" width="1.5" style="558" customWidth="1"/>
    <col min="2" max="2" width="2.375" style="558" customWidth="1"/>
    <col min="3" max="3" width="1.125" style="558" customWidth="1"/>
    <col min="4" max="20" width="4" style="558"/>
    <col min="21" max="21" width="2.375" style="558" customWidth="1"/>
    <col min="22" max="22" width="4" style="558"/>
    <col min="23" max="23" width="2.25" style="558" customWidth="1"/>
    <col min="24" max="24" width="4" style="558"/>
    <col min="25" max="25" width="2.375" style="558" customWidth="1"/>
    <col min="26" max="26" width="1.5" style="558" customWidth="1"/>
    <col min="27" max="16384" width="4" style="558"/>
  </cols>
  <sheetData>
    <row r="2" spans="2:28">
      <c r="B2" s="558" t="s">
        <v>1555</v>
      </c>
      <c r="C2"/>
      <c r="D2"/>
      <c r="E2"/>
      <c r="F2"/>
      <c r="G2"/>
      <c r="H2"/>
      <c r="I2"/>
      <c r="J2"/>
      <c r="K2"/>
      <c r="L2"/>
      <c r="M2"/>
      <c r="N2"/>
      <c r="O2"/>
      <c r="P2"/>
      <c r="Q2"/>
      <c r="R2"/>
      <c r="S2"/>
      <c r="T2"/>
      <c r="U2"/>
      <c r="V2"/>
      <c r="W2"/>
      <c r="X2"/>
      <c r="Y2"/>
    </row>
    <row r="4" spans="2:28">
      <c r="B4" s="1477" t="s">
        <v>1061</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5" spans="2:28">
      <c r="B5" s="1477" t="s">
        <v>1062</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row>
    <row r="6" spans="2:28" ht="12.75" customHeight="1"/>
    <row r="7" spans="2:28" ht="23.25" customHeight="1">
      <c r="B7" s="1429" t="s">
        <v>863</v>
      </c>
      <c r="C7" s="1429"/>
      <c r="D7" s="1429"/>
      <c r="E7" s="1429"/>
      <c r="F7" s="1429"/>
      <c r="G7" s="1655"/>
      <c r="H7" s="1827"/>
      <c r="I7" s="1827"/>
      <c r="J7" s="1827"/>
      <c r="K7" s="1827"/>
      <c r="L7" s="1827"/>
      <c r="M7" s="1827"/>
      <c r="N7" s="1827"/>
      <c r="O7" s="1827"/>
      <c r="P7" s="1827"/>
      <c r="Q7" s="1827"/>
      <c r="R7" s="1827"/>
      <c r="S7" s="1827"/>
      <c r="T7" s="1827"/>
      <c r="U7" s="1827"/>
      <c r="V7" s="1827"/>
      <c r="W7" s="1827"/>
      <c r="X7" s="1827"/>
      <c r="Y7" s="1828"/>
    </row>
    <row r="8" spans="2:28" ht="26.25" customHeight="1">
      <c r="B8" s="1429" t="s">
        <v>864</v>
      </c>
      <c r="C8" s="1429"/>
      <c r="D8" s="1429"/>
      <c r="E8" s="1429"/>
      <c r="F8" s="1429"/>
      <c r="G8" s="467" t="s">
        <v>9</v>
      </c>
      <c r="H8" s="586" t="s">
        <v>838</v>
      </c>
      <c r="I8" s="586"/>
      <c r="J8" s="586"/>
      <c r="K8" s="586"/>
      <c r="L8" s="467" t="s">
        <v>9</v>
      </c>
      <c r="M8" s="586" t="s">
        <v>839</v>
      </c>
      <c r="N8" s="586"/>
      <c r="O8" s="586"/>
      <c r="P8" s="586"/>
      <c r="Q8" s="467" t="s">
        <v>9</v>
      </c>
      <c r="R8" s="586" t="s">
        <v>840</v>
      </c>
      <c r="S8" s="586"/>
      <c r="T8" s="586"/>
      <c r="U8" s="586"/>
      <c r="V8" s="586"/>
      <c r="W8" s="547"/>
      <c r="X8" s="547"/>
      <c r="Y8" s="548"/>
    </row>
    <row r="9" spans="2:28" ht="19.5" customHeight="1">
      <c r="B9" s="1326" t="s">
        <v>1063</v>
      </c>
      <c r="C9" s="1327"/>
      <c r="D9" s="1327"/>
      <c r="E9" s="1327"/>
      <c r="F9" s="1328"/>
      <c r="G9" s="469" t="s">
        <v>9</v>
      </c>
      <c r="H9" s="569" t="s">
        <v>1064</v>
      </c>
      <c r="I9" s="485"/>
      <c r="J9" s="485"/>
      <c r="K9" s="485"/>
      <c r="L9" s="485"/>
      <c r="M9" s="485"/>
      <c r="N9" s="485"/>
      <c r="O9" s="485"/>
      <c r="P9" s="485"/>
      <c r="Q9" s="485"/>
      <c r="R9" s="485"/>
      <c r="S9" s="485"/>
      <c r="T9" s="485"/>
      <c r="U9" s="485"/>
      <c r="V9" s="485"/>
      <c r="W9" s="485"/>
      <c r="X9" s="485"/>
      <c r="Y9" s="486"/>
    </row>
    <row r="10" spans="2:28" ht="18.75" customHeight="1">
      <c r="B10" s="1845"/>
      <c r="C10" s="1477"/>
      <c r="D10" s="1477"/>
      <c r="E10" s="1477"/>
      <c r="F10" s="1419"/>
      <c r="G10" s="559" t="s">
        <v>9</v>
      </c>
      <c r="H10" s="558" t="s">
        <v>1065</v>
      </c>
      <c r="I10" s="494"/>
      <c r="J10" s="494"/>
      <c r="K10" s="494"/>
      <c r="L10" s="494"/>
      <c r="M10" s="494"/>
      <c r="N10" s="494"/>
      <c r="O10" s="494"/>
      <c r="P10" s="494"/>
      <c r="Q10" s="494"/>
      <c r="R10" s="494"/>
      <c r="S10" s="494"/>
      <c r="T10" s="494"/>
      <c r="U10" s="494"/>
      <c r="V10" s="494"/>
      <c r="W10" s="494"/>
      <c r="X10" s="494"/>
      <c r="Y10" s="495"/>
    </row>
    <row r="11" spans="2:28" ht="17.25" customHeight="1">
      <c r="B11" s="1329"/>
      <c r="C11" s="1330"/>
      <c r="D11" s="1330"/>
      <c r="E11" s="1330"/>
      <c r="F11" s="1331"/>
      <c r="G11" s="472" t="s">
        <v>9</v>
      </c>
      <c r="H11" s="477" t="s">
        <v>1066</v>
      </c>
      <c r="I11" s="489"/>
      <c r="J11" s="489"/>
      <c r="K11" s="489"/>
      <c r="L11" s="489"/>
      <c r="M11" s="489"/>
      <c r="N11" s="489"/>
      <c r="O11" s="489"/>
      <c r="P11" s="489"/>
      <c r="Q11" s="489"/>
      <c r="R11" s="489"/>
      <c r="S11" s="489"/>
      <c r="T11" s="489"/>
      <c r="U11" s="489"/>
      <c r="V11" s="489"/>
      <c r="W11" s="489"/>
      <c r="X11" s="489"/>
      <c r="Y11" s="490"/>
      <c r="Z11"/>
      <c r="AA11"/>
      <c r="AB11"/>
    </row>
    <row r="12" spans="2:28" ht="20.25" customHeight="1"/>
    <row r="13" spans="2:28" ht="3.75" customHeight="1">
      <c r="B13" s="568"/>
      <c r="C13" s="569"/>
      <c r="D13" s="569"/>
      <c r="E13" s="569"/>
      <c r="F13" s="569"/>
      <c r="G13" s="569"/>
      <c r="H13" s="569"/>
      <c r="I13" s="569"/>
      <c r="J13" s="569"/>
      <c r="K13" s="569"/>
      <c r="L13" s="569"/>
      <c r="M13" s="569"/>
      <c r="N13" s="569"/>
      <c r="O13" s="569"/>
      <c r="P13" s="569"/>
      <c r="Q13" s="569"/>
      <c r="R13" s="569"/>
      <c r="S13" s="569"/>
      <c r="T13" s="570"/>
      <c r="U13" s="569"/>
      <c r="V13" s="569"/>
      <c r="W13" s="569"/>
      <c r="X13" s="569"/>
      <c r="Y13" s="570"/>
    </row>
    <row r="14" spans="2:28" ht="15" customHeight="1">
      <c r="B14" s="566" t="s">
        <v>1067</v>
      </c>
      <c r="T14" s="565"/>
      <c r="V14" s="183" t="s">
        <v>845</v>
      </c>
      <c r="W14" s="183" t="s">
        <v>846</v>
      </c>
      <c r="X14" s="183" t="s">
        <v>847</v>
      </c>
      <c r="Y14" s="565"/>
    </row>
    <row r="15" spans="2:28" ht="9" customHeight="1">
      <c r="B15" s="566"/>
      <c r="T15" s="565"/>
      <c r="Y15" s="565"/>
    </row>
    <row r="16" spans="2:28" ht="72.75" customHeight="1">
      <c r="B16" s="566"/>
      <c r="C16" s="1482" t="s">
        <v>1068</v>
      </c>
      <c r="D16" s="1500"/>
      <c r="E16" s="1483"/>
      <c r="F16" s="546" t="s">
        <v>928</v>
      </c>
      <c r="G16" s="1521" t="s">
        <v>1069</v>
      </c>
      <c r="H16" s="1436"/>
      <c r="I16" s="1436"/>
      <c r="J16" s="1436"/>
      <c r="K16" s="1436"/>
      <c r="L16" s="1436"/>
      <c r="M16" s="1436"/>
      <c r="N16" s="1436"/>
      <c r="O16" s="1436"/>
      <c r="P16" s="1436"/>
      <c r="Q16" s="1436"/>
      <c r="R16" s="1436"/>
      <c r="S16" s="1436"/>
      <c r="T16" s="131"/>
      <c r="V16" s="492" t="s">
        <v>9</v>
      </c>
      <c r="W16" s="492" t="s">
        <v>846</v>
      </c>
      <c r="X16" s="492" t="s">
        <v>9</v>
      </c>
      <c r="Y16" s="131"/>
    </row>
    <row r="17" spans="2:28" ht="45" customHeight="1">
      <c r="B17" s="566"/>
      <c r="C17" s="1941"/>
      <c r="D17" s="1848"/>
      <c r="E17" s="1942"/>
      <c r="F17" s="546" t="s">
        <v>931</v>
      </c>
      <c r="G17" s="1521" t="s">
        <v>1070</v>
      </c>
      <c r="H17" s="1521"/>
      <c r="I17" s="1521"/>
      <c r="J17" s="1521"/>
      <c r="K17" s="1521"/>
      <c r="L17" s="1521"/>
      <c r="M17" s="1521"/>
      <c r="N17" s="1521"/>
      <c r="O17" s="1521"/>
      <c r="P17" s="1521"/>
      <c r="Q17" s="1521"/>
      <c r="R17" s="1521"/>
      <c r="S17" s="1521"/>
      <c r="T17" s="601"/>
      <c r="V17" s="492" t="s">
        <v>9</v>
      </c>
      <c r="W17" s="492" t="s">
        <v>846</v>
      </c>
      <c r="X17" s="492" t="s">
        <v>9</v>
      </c>
      <c r="Y17" s="131"/>
    </row>
    <row r="18" spans="2:28" ht="24.75" customHeight="1">
      <c r="B18" s="566"/>
      <c r="C18" s="1941"/>
      <c r="D18" s="1848"/>
      <c r="E18" s="1942"/>
      <c r="F18" s="546" t="s">
        <v>1071</v>
      </c>
      <c r="G18" s="1521" t="s">
        <v>1072</v>
      </c>
      <c r="H18" s="1521"/>
      <c r="I18" s="1521"/>
      <c r="J18" s="1521"/>
      <c r="K18" s="1521"/>
      <c r="L18" s="1521"/>
      <c r="M18" s="1521"/>
      <c r="N18" s="1521"/>
      <c r="O18" s="1521"/>
      <c r="P18" s="1521"/>
      <c r="Q18" s="1521"/>
      <c r="R18" s="1521"/>
      <c r="S18" s="1521"/>
      <c r="T18" s="601"/>
      <c r="V18" s="492" t="s">
        <v>9</v>
      </c>
      <c r="W18" s="492" t="s">
        <v>846</v>
      </c>
      <c r="X18" s="492" t="s">
        <v>9</v>
      </c>
      <c r="Y18" s="131"/>
    </row>
    <row r="19" spans="2:28" ht="41.25" customHeight="1">
      <c r="B19" s="566"/>
      <c r="C19" s="1943"/>
      <c r="D19" s="1944"/>
      <c r="E19" s="1945"/>
      <c r="F19" s="546" t="s">
        <v>1073</v>
      </c>
      <c r="G19" s="1521" t="s">
        <v>1074</v>
      </c>
      <c r="H19" s="1521"/>
      <c r="I19" s="1521"/>
      <c r="J19" s="1521"/>
      <c r="K19" s="1521"/>
      <c r="L19" s="1521"/>
      <c r="M19" s="1521"/>
      <c r="N19" s="1521"/>
      <c r="O19" s="1521"/>
      <c r="P19" s="1521"/>
      <c r="Q19" s="1521"/>
      <c r="R19" s="1521"/>
      <c r="S19" s="1521"/>
      <c r="T19" s="601"/>
      <c r="V19" s="492" t="s">
        <v>9</v>
      </c>
      <c r="W19" s="492" t="s">
        <v>846</v>
      </c>
      <c r="X19" s="492" t="s">
        <v>9</v>
      </c>
      <c r="Y19" s="131"/>
    </row>
    <row r="20" spans="2:28" ht="18.75" customHeight="1">
      <c r="B20" s="566"/>
      <c r="T20" s="565"/>
      <c r="Y20" s="565"/>
    </row>
    <row r="21" spans="2:28" ht="34.5" customHeight="1">
      <c r="B21" s="566"/>
      <c r="C21" s="1482" t="s">
        <v>1075</v>
      </c>
      <c r="D21" s="1500"/>
      <c r="E21" s="1483"/>
      <c r="F21" s="546" t="s">
        <v>928</v>
      </c>
      <c r="G21" s="1521" t="s">
        <v>1076</v>
      </c>
      <c r="H21" s="1521"/>
      <c r="I21" s="1521"/>
      <c r="J21" s="1521"/>
      <c r="K21" s="1521"/>
      <c r="L21" s="1521"/>
      <c r="M21" s="1521"/>
      <c r="N21" s="1521"/>
      <c r="O21" s="1521"/>
      <c r="P21" s="1521"/>
      <c r="Q21" s="1521"/>
      <c r="R21" s="1521"/>
      <c r="S21" s="1521"/>
      <c r="T21" s="131"/>
      <c r="V21" s="492" t="s">
        <v>9</v>
      </c>
      <c r="W21" s="492" t="s">
        <v>846</v>
      </c>
      <c r="X21" s="492" t="s">
        <v>9</v>
      </c>
      <c r="Y21" s="131"/>
    </row>
    <row r="22" spans="2:28" ht="78" customHeight="1">
      <c r="B22" s="566"/>
      <c r="C22" s="1941"/>
      <c r="D22" s="1848"/>
      <c r="E22" s="1942"/>
      <c r="F22" s="546" t="s">
        <v>931</v>
      </c>
      <c r="G22" s="1521" t="s">
        <v>1077</v>
      </c>
      <c r="H22" s="1521"/>
      <c r="I22" s="1521"/>
      <c r="J22" s="1521"/>
      <c r="K22" s="1521"/>
      <c r="L22" s="1521"/>
      <c r="M22" s="1521"/>
      <c r="N22" s="1521"/>
      <c r="O22" s="1521"/>
      <c r="P22" s="1521"/>
      <c r="Q22" s="1521"/>
      <c r="R22" s="1521"/>
      <c r="S22" s="1521"/>
      <c r="T22" s="131"/>
      <c r="V22" s="492" t="s">
        <v>9</v>
      </c>
      <c r="W22" s="492" t="s">
        <v>846</v>
      </c>
      <c r="X22" s="492" t="s">
        <v>9</v>
      </c>
      <c r="Y22" s="131"/>
    </row>
    <row r="23" spans="2:28" ht="45.75" customHeight="1">
      <c r="B23" s="566"/>
      <c r="C23" s="1941"/>
      <c r="D23" s="1848"/>
      <c r="E23" s="1942"/>
      <c r="F23" s="546" t="s">
        <v>1071</v>
      </c>
      <c r="G23" s="1521" t="s">
        <v>1078</v>
      </c>
      <c r="H23" s="1521"/>
      <c r="I23" s="1521"/>
      <c r="J23" s="1521"/>
      <c r="K23" s="1521"/>
      <c r="L23" s="1521"/>
      <c r="M23" s="1521"/>
      <c r="N23" s="1521"/>
      <c r="O23" s="1521"/>
      <c r="P23" s="1521"/>
      <c r="Q23" s="1521"/>
      <c r="R23" s="1521"/>
      <c r="S23" s="1521"/>
      <c r="T23" s="601"/>
      <c r="V23" s="492" t="s">
        <v>9</v>
      </c>
      <c r="W23" s="492" t="s">
        <v>846</v>
      </c>
      <c r="X23" s="492" t="s">
        <v>9</v>
      </c>
      <c r="Y23" s="131"/>
    </row>
    <row r="24" spans="2:28" ht="42.75" customHeight="1">
      <c r="B24" s="566"/>
      <c r="C24" s="1941"/>
      <c r="D24" s="1848"/>
      <c r="E24" s="1942"/>
      <c r="F24" s="546" t="s">
        <v>1073</v>
      </c>
      <c r="G24" s="1521" t="s">
        <v>1079</v>
      </c>
      <c r="H24" s="1521"/>
      <c r="I24" s="1521"/>
      <c r="J24" s="1521"/>
      <c r="K24" s="1521"/>
      <c r="L24" s="1521"/>
      <c r="M24" s="1521"/>
      <c r="N24" s="1521"/>
      <c r="O24" s="1521"/>
      <c r="P24" s="1521"/>
      <c r="Q24" s="1521"/>
      <c r="R24" s="1521"/>
      <c r="S24" s="1521"/>
      <c r="T24" s="601"/>
      <c r="V24" s="492" t="s">
        <v>9</v>
      </c>
      <c r="W24" s="492" t="s">
        <v>846</v>
      </c>
      <c r="X24" s="492" t="s">
        <v>9</v>
      </c>
      <c r="Y24" s="131"/>
    </row>
    <row r="25" spans="2:28" ht="42" customHeight="1">
      <c r="B25" s="566"/>
      <c r="C25" s="1941"/>
      <c r="D25" s="1848"/>
      <c r="E25" s="1942"/>
      <c r="F25" s="546" t="s">
        <v>1080</v>
      </c>
      <c r="G25" s="1521" t="s">
        <v>1081</v>
      </c>
      <c r="H25" s="1521"/>
      <c r="I25" s="1521"/>
      <c r="J25" s="1521"/>
      <c r="K25" s="1521"/>
      <c r="L25" s="1521"/>
      <c r="M25" s="1521"/>
      <c r="N25" s="1521"/>
      <c r="O25" s="1521"/>
      <c r="P25" s="1521"/>
      <c r="Q25" s="1521"/>
      <c r="R25" s="1521"/>
      <c r="S25" s="1521"/>
      <c r="T25" s="601"/>
      <c r="V25" s="492" t="s">
        <v>9</v>
      </c>
      <c r="W25" s="492" t="s">
        <v>846</v>
      </c>
      <c r="X25" s="492" t="s">
        <v>9</v>
      </c>
      <c r="Y25" s="131"/>
      <c r="Z25"/>
      <c r="AA25"/>
      <c r="AB25"/>
    </row>
    <row r="26" spans="2:28" ht="51" customHeight="1">
      <c r="B26" s="566"/>
      <c r="C26" s="1943"/>
      <c r="D26" s="1944"/>
      <c r="E26" s="1945"/>
      <c r="F26" s="546" t="s">
        <v>1082</v>
      </c>
      <c r="G26" s="1521" t="s">
        <v>1074</v>
      </c>
      <c r="H26" s="1521"/>
      <c r="I26" s="1521"/>
      <c r="J26" s="1521"/>
      <c r="K26" s="1521"/>
      <c r="L26" s="1521"/>
      <c r="M26" s="1521"/>
      <c r="N26" s="1521"/>
      <c r="O26" s="1521"/>
      <c r="P26" s="1521"/>
      <c r="Q26" s="1521"/>
      <c r="R26" s="1521"/>
      <c r="S26" s="1521"/>
      <c r="T26" s="601"/>
      <c r="V26" s="492" t="s">
        <v>9</v>
      </c>
      <c r="W26" s="492" t="s">
        <v>846</v>
      </c>
      <c r="X26" s="492" t="s">
        <v>9</v>
      </c>
      <c r="Y26" s="131"/>
      <c r="Z26"/>
      <c r="AA26"/>
      <c r="AB26"/>
    </row>
    <row r="27" spans="2:28" ht="16.5" customHeight="1">
      <c r="B27" s="566"/>
      <c r="T27" s="565"/>
      <c r="Y27" s="565"/>
    </row>
    <row r="28" spans="2:28" ht="27" customHeight="1">
      <c r="B28" s="566"/>
      <c r="C28" s="1482" t="s">
        <v>1083</v>
      </c>
      <c r="D28" s="1500"/>
      <c r="E28" s="1483"/>
      <c r="F28" s="546" t="s">
        <v>928</v>
      </c>
      <c r="G28" s="1436" t="s">
        <v>1084</v>
      </c>
      <c r="H28" s="1436"/>
      <c r="I28" s="1436"/>
      <c r="J28" s="1436"/>
      <c r="K28" s="1436"/>
      <c r="L28" s="1436"/>
      <c r="M28" s="1436"/>
      <c r="N28" s="1436"/>
      <c r="O28" s="1436"/>
      <c r="P28" s="1436"/>
      <c r="Q28" s="1436"/>
      <c r="R28" s="1436"/>
      <c r="S28" s="1436"/>
      <c r="T28" s="131"/>
      <c r="V28" s="492" t="s">
        <v>9</v>
      </c>
      <c r="W28" s="492" t="s">
        <v>846</v>
      </c>
      <c r="X28" s="492" t="s">
        <v>9</v>
      </c>
      <c r="Y28" s="131"/>
    </row>
    <row r="29" spans="2:28" ht="24.75" customHeight="1">
      <c r="B29" s="566"/>
      <c r="C29" s="1941"/>
      <c r="D29" s="1848"/>
      <c r="E29" s="1942"/>
      <c r="F29" s="546" t="s">
        <v>931</v>
      </c>
      <c r="G29" s="1436" t="s">
        <v>1085</v>
      </c>
      <c r="H29" s="1436"/>
      <c r="I29" s="1436"/>
      <c r="J29" s="1436"/>
      <c r="K29" s="1436"/>
      <c r="L29" s="1436"/>
      <c r="M29" s="1436"/>
      <c r="N29" s="1436"/>
      <c r="O29" s="1436"/>
      <c r="P29" s="1436"/>
      <c r="Q29" s="1436"/>
      <c r="R29" s="1436"/>
      <c r="S29" s="1436"/>
      <c r="T29" s="131"/>
      <c r="V29" s="492" t="s">
        <v>9</v>
      </c>
      <c r="W29" s="492" t="s">
        <v>846</v>
      </c>
      <c r="X29" s="492" t="s">
        <v>9</v>
      </c>
      <c r="Y29" s="131"/>
    </row>
    <row r="30" spans="2:28" ht="45" customHeight="1">
      <c r="B30" s="566"/>
      <c r="C30" s="1941"/>
      <c r="D30" s="1848"/>
      <c r="E30" s="1942"/>
      <c r="F30" s="546" t="s">
        <v>1071</v>
      </c>
      <c r="G30" s="1521" t="s">
        <v>1078</v>
      </c>
      <c r="H30" s="1521"/>
      <c r="I30" s="1521"/>
      <c r="J30" s="1521"/>
      <c r="K30" s="1521"/>
      <c r="L30" s="1521"/>
      <c r="M30" s="1521"/>
      <c r="N30" s="1521"/>
      <c r="O30" s="1521"/>
      <c r="P30" s="1521"/>
      <c r="Q30" s="1521"/>
      <c r="R30" s="1521"/>
      <c r="S30" s="1521"/>
      <c r="T30" s="601"/>
      <c r="V30" s="492" t="s">
        <v>9</v>
      </c>
      <c r="W30" s="492" t="s">
        <v>846</v>
      </c>
      <c r="X30" s="492" t="s">
        <v>9</v>
      </c>
      <c r="Y30" s="131"/>
    </row>
    <row r="31" spans="2:28" ht="40.5" customHeight="1">
      <c r="B31" s="566"/>
      <c r="C31" s="1941"/>
      <c r="D31" s="1848"/>
      <c r="E31" s="1942"/>
      <c r="F31" s="546" t="s">
        <v>1073</v>
      </c>
      <c r="G31" s="1521" t="s">
        <v>1079</v>
      </c>
      <c r="H31" s="1521"/>
      <c r="I31" s="1521"/>
      <c r="J31" s="1521"/>
      <c r="K31" s="1521"/>
      <c r="L31" s="1521"/>
      <c r="M31" s="1521"/>
      <c r="N31" s="1521"/>
      <c r="O31" s="1521"/>
      <c r="P31" s="1521"/>
      <c r="Q31" s="1521"/>
      <c r="R31" s="1521"/>
      <c r="S31" s="1521"/>
      <c r="T31" s="601"/>
      <c r="V31" s="492" t="s">
        <v>9</v>
      </c>
      <c r="W31" s="492" t="s">
        <v>846</v>
      </c>
      <c r="X31" s="492" t="s">
        <v>9</v>
      </c>
      <c r="Y31" s="131"/>
    </row>
    <row r="32" spans="2:28" ht="41.25" customHeight="1">
      <c r="B32" s="566"/>
      <c r="C32" s="1941"/>
      <c r="D32" s="1848"/>
      <c r="E32" s="1942"/>
      <c r="F32" s="546" t="s">
        <v>1080</v>
      </c>
      <c r="G32" s="1521" t="s">
        <v>1086</v>
      </c>
      <c r="H32" s="1521"/>
      <c r="I32" s="1521"/>
      <c r="J32" s="1521"/>
      <c r="K32" s="1521"/>
      <c r="L32" s="1521"/>
      <c r="M32" s="1521"/>
      <c r="N32" s="1521"/>
      <c r="O32" s="1521"/>
      <c r="P32" s="1521"/>
      <c r="Q32" s="1521"/>
      <c r="R32" s="1521"/>
      <c r="S32" s="1521"/>
      <c r="T32" s="601"/>
      <c r="V32" s="492" t="s">
        <v>9</v>
      </c>
      <c r="W32" s="492" t="s">
        <v>846</v>
      </c>
      <c r="X32" s="492" t="s">
        <v>9</v>
      </c>
      <c r="Y32" s="131"/>
      <c r="Z32"/>
      <c r="AA32"/>
      <c r="AB32"/>
    </row>
    <row r="33" spans="2:28" ht="45" customHeight="1">
      <c r="B33" s="566"/>
      <c r="C33" s="1943"/>
      <c r="D33" s="1944"/>
      <c r="E33" s="1945"/>
      <c r="F33" s="546" t="s">
        <v>1082</v>
      </c>
      <c r="G33" s="1521" t="s">
        <v>1074</v>
      </c>
      <c r="H33" s="1521"/>
      <c r="I33" s="1521"/>
      <c r="J33" s="1521"/>
      <c r="K33" s="1521"/>
      <c r="L33" s="1521"/>
      <c r="M33" s="1521"/>
      <c r="N33" s="1521"/>
      <c r="O33" s="1521"/>
      <c r="P33" s="1521"/>
      <c r="Q33" s="1521"/>
      <c r="R33" s="1521"/>
      <c r="S33" s="1521"/>
      <c r="T33" s="601"/>
      <c r="V33" s="492" t="s">
        <v>9</v>
      </c>
      <c r="W33" s="492" t="s">
        <v>846</v>
      </c>
      <c r="X33" s="492" t="s">
        <v>9</v>
      </c>
      <c r="Y33" s="131"/>
      <c r="Z33"/>
      <c r="AA33"/>
      <c r="AB33"/>
    </row>
    <row r="34" spans="2:28" ht="17.25" customHeight="1">
      <c r="B34" s="571"/>
      <c r="C34" s="477"/>
      <c r="D34" s="477"/>
      <c r="E34" s="477"/>
      <c r="F34" s="477"/>
      <c r="G34" s="477"/>
      <c r="H34" s="477"/>
      <c r="I34" s="477"/>
      <c r="J34" s="477"/>
      <c r="K34" s="477"/>
      <c r="L34" s="477"/>
      <c r="M34" s="477"/>
      <c r="N34" s="477"/>
      <c r="O34" s="477"/>
      <c r="P34" s="477"/>
      <c r="Q34" s="477"/>
      <c r="R34" s="477"/>
      <c r="S34" s="477"/>
      <c r="T34" s="572"/>
      <c r="U34" s="477"/>
      <c r="V34" s="477"/>
      <c r="W34" s="477"/>
      <c r="X34" s="477"/>
      <c r="Y34" s="572"/>
    </row>
    <row r="36" spans="2:28">
      <c r="B36" s="558" t="s">
        <v>2527</v>
      </c>
    </row>
    <row r="37" spans="2:28">
      <c r="B37" s="558" t="s">
        <v>2528</v>
      </c>
      <c r="K37"/>
      <c r="L37"/>
      <c r="M37"/>
      <c r="N37"/>
      <c r="O37"/>
      <c r="P37"/>
      <c r="Q37"/>
      <c r="R37"/>
      <c r="S37"/>
      <c r="T37"/>
      <c r="U37"/>
      <c r="V37"/>
      <c r="W37"/>
      <c r="X37"/>
      <c r="Y37"/>
    </row>
    <row r="38" spans="2:28">
      <c r="B38" s="558" t="s">
        <v>2529</v>
      </c>
    </row>
    <row r="122" spans="3:7">
      <c r="C122" s="477"/>
      <c r="D122" s="477"/>
      <c r="E122" s="477"/>
      <c r="F122" s="477"/>
      <c r="G122" s="477"/>
    </row>
    <row r="123" spans="3:7">
      <c r="C123" s="56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2"/>
  <sheetViews>
    <sheetView view="pageBreakPreview" zoomScaleNormal="100" zoomScaleSheetLayoutView="100" workbookViewId="0"/>
  </sheetViews>
  <sheetFormatPr defaultColWidth="3.5" defaultRowHeight="13.5"/>
  <cols>
    <col min="1" max="1" width="1.25" style="3" customWidth="1"/>
    <col min="2" max="2" width="3.125" style="574" customWidth="1"/>
    <col min="3" max="26" width="3.125" style="3" customWidth="1"/>
    <col min="27" max="29" width="3.25" style="3" customWidth="1"/>
    <col min="30" max="30" width="3.125" style="3" customWidth="1"/>
    <col min="31" max="31" width="1.25" style="3" customWidth="1"/>
    <col min="32" max="16384" width="3.5" style="3"/>
  </cols>
  <sheetData>
    <row r="1" spans="2:30" s="558" customFormat="1"/>
    <row r="2" spans="2:30" s="558" customFormat="1">
      <c r="B2" s="558" t="s">
        <v>862</v>
      </c>
    </row>
    <row r="3" spans="2:30" s="558" customFormat="1">
      <c r="U3" s="513" t="s">
        <v>555</v>
      </c>
      <c r="V3" s="1477"/>
      <c r="W3" s="1477"/>
      <c r="X3" s="513" t="s">
        <v>556</v>
      </c>
      <c r="Y3" s="1477"/>
      <c r="Z3" s="1477"/>
      <c r="AA3" s="513" t="s">
        <v>557</v>
      </c>
      <c r="AB3" s="1477"/>
      <c r="AC3" s="1477"/>
      <c r="AD3" s="513" t="s">
        <v>722</v>
      </c>
    </row>
    <row r="4" spans="2:30" s="558" customFormat="1">
      <c r="AD4" s="513"/>
    </row>
    <row r="5" spans="2:30" s="558" customFormat="1">
      <c r="B5" s="1477" t="s">
        <v>1233</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row>
    <row r="6" spans="2:30" s="558" customFormat="1">
      <c r="B6" s="1477" t="s">
        <v>1234</v>
      </c>
      <c r="C6" s="1477"/>
      <c r="D6" s="1477"/>
      <c r="E6" s="1477"/>
      <c r="F6" s="1477"/>
      <c r="G6" s="1477"/>
      <c r="H6" s="1477"/>
      <c r="I6" s="1477"/>
      <c r="J6" s="1477"/>
      <c r="K6" s="1477"/>
      <c r="L6" s="1477"/>
      <c r="M6" s="1477"/>
      <c r="N6" s="1477"/>
      <c r="O6" s="1477"/>
      <c r="P6" s="1477"/>
      <c r="Q6" s="1477"/>
      <c r="R6" s="1477"/>
      <c r="S6" s="1477"/>
      <c r="T6" s="1477"/>
      <c r="U6" s="1477"/>
      <c r="V6" s="1477"/>
      <c r="W6" s="1477"/>
      <c r="X6" s="1477"/>
      <c r="Y6" s="1477"/>
      <c r="Z6" s="1477"/>
      <c r="AA6" s="1477"/>
      <c r="AB6" s="1477"/>
      <c r="AC6" s="1477"/>
      <c r="AD6" s="1477"/>
    </row>
    <row r="7" spans="2:30" s="558" customFormat="1"/>
    <row r="8" spans="2:30" s="558" customFormat="1" ht="21" customHeight="1">
      <c r="B8" s="1436" t="s">
        <v>1235</v>
      </c>
      <c r="C8" s="1436"/>
      <c r="D8" s="1436"/>
      <c r="E8" s="1436"/>
      <c r="F8" s="1655"/>
      <c r="G8" s="1946"/>
      <c r="H8" s="1947"/>
      <c r="I8" s="1947"/>
      <c r="J8" s="1947"/>
      <c r="K8" s="1947"/>
      <c r="L8" s="1947"/>
      <c r="M8" s="1947"/>
      <c r="N8" s="1947"/>
      <c r="O8" s="1947"/>
      <c r="P8" s="1947"/>
      <c r="Q8" s="1947"/>
      <c r="R8" s="1947"/>
      <c r="S8" s="1947"/>
      <c r="T8" s="1947"/>
      <c r="U8" s="1947"/>
      <c r="V8" s="1947"/>
      <c r="W8" s="1947"/>
      <c r="X8" s="1947"/>
      <c r="Y8" s="1947"/>
      <c r="Z8" s="1947"/>
      <c r="AA8" s="1947"/>
      <c r="AB8" s="1947"/>
      <c r="AC8" s="1947"/>
      <c r="AD8" s="1948"/>
    </row>
    <row r="9" spans="2:30" ht="21" customHeight="1">
      <c r="B9" s="1655" t="s">
        <v>1236</v>
      </c>
      <c r="C9" s="1827"/>
      <c r="D9" s="1827"/>
      <c r="E9" s="1827"/>
      <c r="F9" s="1828"/>
      <c r="G9" s="206" t="s">
        <v>9</v>
      </c>
      <c r="H9" s="586" t="s">
        <v>838</v>
      </c>
      <c r="I9" s="586"/>
      <c r="J9" s="586"/>
      <c r="K9" s="586"/>
      <c r="L9" s="207" t="s">
        <v>9</v>
      </c>
      <c r="M9" s="586" t="s">
        <v>839</v>
      </c>
      <c r="N9" s="586"/>
      <c r="O9" s="586"/>
      <c r="P9" s="586"/>
      <c r="Q9" s="207" t="s">
        <v>9</v>
      </c>
      <c r="R9" s="586" t="s">
        <v>840</v>
      </c>
      <c r="S9" s="584"/>
      <c r="T9" s="584"/>
      <c r="U9" s="584"/>
      <c r="V9" s="584"/>
      <c r="W9" s="584"/>
      <c r="X9" s="584"/>
      <c r="Y9" s="584"/>
      <c r="Z9" s="584"/>
      <c r="AA9" s="584"/>
      <c r="AB9" s="584"/>
      <c r="AC9" s="584"/>
      <c r="AD9" s="224"/>
    </row>
    <row r="10" spans="2:30" ht="21" customHeight="1">
      <c r="B10" s="1928" t="s">
        <v>1237</v>
      </c>
      <c r="C10" s="1929"/>
      <c r="D10" s="1929"/>
      <c r="E10" s="1929"/>
      <c r="F10" s="1930"/>
      <c r="G10" s="225" t="s">
        <v>9</v>
      </c>
      <c r="H10" s="569" t="s">
        <v>1238</v>
      </c>
      <c r="I10" s="594"/>
      <c r="J10" s="594"/>
      <c r="K10" s="594"/>
      <c r="L10" s="594"/>
      <c r="M10" s="594"/>
      <c r="N10" s="594"/>
      <c r="O10" s="594"/>
      <c r="P10" s="594"/>
      <c r="Q10" s="594"/>
      <c r="R10" s="215" t="s">
        <v>9</v>
      </c>
      <c r="S10" s="569" t="s">
        <v>1239</v>
      </c>
      <c r="T10" s="226"/>
      <c r="U10" s="226"/>
      <c r="V10" s="226"/>
      <c r="W10" s="226"/>
      <c r="X10" s="226"/>
      <c r="Y10" s="226"/>
      <c r="Z10" s="226"/>
      <c r="AA10" s="226"/>
      <c r="AB10" s="226"/>
      <c r="AC10" s="226"/>
      <c r="AD10" s="227"/>
    </row>
    <row r="11" spans="2:30" ht="21" customHeight="1">
      <c r="B11" s="1931"/>
      <c r="C11" s="1325"/>
      <c r="D11" s="1325"/>
      <c r="E11" s="1325"/>
      <c r="F11" s="1932"/>
      <c r="G11" s="209" t="s">
        <v>9</v>
      </c>
      <c r="H11" s="477" t="s">
        <v>1240</v>
      </c>
      <c r="I11" s="588"/>
      <c r="J11" s="588"/>
      <c r="K11" s="588"/>
      <c r="L11" s="588"/>
      <c r="M11" s="588"/>
      <c r="N11" s="588"/>
      <c r="O11" s="588"/>
      <c r="P11" s="588"/>
      <c r="Q11" s="588"/>
      <c r="R11" s="588"/>
      <c r="S11" s="228"/>
      <c r="T11" s="228"/>
      <c r="U11" s="228"/>
      <c r="V11" s="228"/>
      <c r="W11" s="228"/>
      <c r="X11" s="228"/>
      <c r="Y11" s="228"/>
      <c r="Z11" s="228"/>
      <c r="AA11" s="228"/>
      <c r="AB11" s="228"/>
      <c r="AC11" s="228"/>
      <c r="AD11" s="229"/>
    </row>
    <row r="12" spans="2:30" ht="21" customHeight="1">
      <c r="B12" s="1928" t="s">
        <v>1241</v>
      </c>
      <c r="C12" s="1929"/>
      <c r="D12" s="1929"/>
      <c r="E12" s="1929"/>
      <c r="F12" s="1930"/>
      <c r="G12" s="225" t="s">
        <v>9</v>
      </c>
      <c r="H12" s="569" t="s">
        <v>1242</v>
      </c>
      <c r="I12" s="594"/>
      <c r="J12" s="594"/>
      <c r="K12" s="594"/>
      <c r="L12" s="594"/>
      <c r="M12" s="594"/>
      <c r="N12" s="594"/>
      <c r="O12" s="594"/>
      <c r="P12" s="594"/>
      <c r="Q12" s="594"/>
      <c r="R12" s="594"/>
      <c r="S12" s="215" t="s">
        <v>9</v>
      </c>
      <c r="T12" s="569" t="s">
        <v>1243</v>
      </c>
      <c r="U12" s="226"/>
      <c r="V12" s="226"/>
      <c r="W12" s="226"/>
      <c r="X12" s="226"/>
      <c r="Y12" s="226"/>
      <c r="Z12" s="226"/>
      <c r="AA12" s="226"/>
      <c r="AB12" s="226"/>
      <c r="AC12" s="226"/>
      <c r="AD12" s="227"/>
    </row>
    <row r="13" spans="2:30" ht="21" customHeight="1">
      <c r="B13" s="1931"/>
      <c r="C13" s="1325"/>
      <c r="D13" s="1325"/>
      <c r="E13" s="1325"/>
      <c r="F13" s="1932"/>
      <c r="G13" s="209" t="s">
        <v>9</v>
      </c>
      <c r="H13" s="477" t="s">
        <v>1244</v>
      </c>
      <c r="I13" s="588"/>
      <c r="J13" s="588"/>
      <c r="K13" s="588"/>
      <c r="L13" s="588"/>
      <c r="M13" s="588"/>
      <c r="N13" s="588"/>
      <c r="O13" s="588"/>
      <c r="P13" s="588"/>
      <c r="Q13" s="588"/>
      <c r="R13" s="588"/>
      <c r="S13" s="228"/>
      <c r="T13" s="228"/>
      <c r="U13" s="228"/>
      <c r="V13" s="228"/>
      <c r="W13" s="228"/>
      <c r="X13" s="228"/>
      <c r="Y13" s="228"/>
      <c r="Z13" s="228"/>
      <c r="AA13" s="228"/>
      <c r="AB13" s="228"/>
      <c r="AC13" s="228"/>
      <c r="AD13" s="229"/>
    </row>
    <row r="14" spans="2:30" s="558" customFormat="1" ht="6" customHeight="1"/>
    <row r="15" spans="2:30" s="558" customFormat="1">
      <c r="B15" s="1487" t="s">
        <v>1245</v>
      </c>
      <c r="C15" s="1488"/>
      <c r="D15" s="1488"/>
      <c r="E15" s="1488"/>
      <c r="F15" s="1495"/>
      <c r="G15" s="1949"/>
      <c r="H15" s="1950"/>
      <c r="I15" s="1950"/>
      <c r="J15" s="1950"/>
      <c r="K15" s="1950"/>
      <c r="L15" s="1950"/>
      <c r="M15" s="1950"/>
      <c r="N15" s="1950"/>
      <c r="O15" s="1950"/>
      <c r="P15" s="1950"/>
      <c r="Q15" s="1950"/>
      <c r="R15" s="1950"/>
      <c r="S15" s="1950"/>
      <c r="T15" s="1950"/>
      <c r="U15" s="1950"/>
      <c r="V15" s="1950"/>
      <c r="W15" s="1950"/>
      <c r="X15" s="1950"/>
      <c r="Y15" s="1951"/>
      <c r="Z15" s="593"/>
      <c r="AA15" s="212" t="s">
        <v>845</v>
      </c>
      <c r="AB15" s="212" t="s">
        <v>846</v>
      </c>
      <c r="AC15" s="212" t="s">
        <v>847</v>
      </c>
      <c r="AD15" s="595"/>
    </row>
    <row r="16" spans="2:30" s="558" customFormat="1" ht="27" customHeight="1">
      <c r="B16" s="1492"/>
      <c r="C16" s="1314"/>
      <c r="D16" s="1314"/>
      <c r="E16" s="1314"/>
      <c r="F16" s="1496"/>
      <c r="G16" s="1952" t="s">
        <v>1246</v>
      </c>
      <c r="H16" s="1953"/>
      <c r="I16" s="1953"/>
      <c r="J16" s="1953"/>
      <c r="K16" s="1953"/>
      <c r="L16" s="1953"/>
      <c r="M16" s="1953"/>
      <c r="N16" s="1953"/>
      <c r="O16" s="1953"/>
      <c r="P16" s="1953"/>
      <c r="Q16" s="1953"/>
      <c r="R16" s="1953"/>
      <c r="S16" s="1953"/>
      <c r="T16" s="1953"/>
      <c r="U16" s="1953"/>
      <c r="V16" s="1953"/>
      <c r="W16" s="1953"/>
      <c r="X16" s="1953"/>
      <c r="Y16" s="1954"/>
      <c r="Z16" s="135"/>
      <c r="AA16" s="208" t="s">
        <v>9</v>
      </c>
      <c r="AB16" s="208" t="s">
        <v>846</v>
      </c>
      <c r="AC16" s="208" t="s">
        <v>9</v>
      </c>
      <c r="AD16" s="131"/>
    </row>
    <row r="17" spans="2:30" s="558" customFormat="1" ht="27" customHeight="1">
      <c r="B17" s="1492"/>
      <c r="C17" s="1314"/>
      <c r="D17" s="1314"/>
      <c r="E17" s="1314"/>
      <c r="F17" s="1496"/>
      <c r="G17" s="1955" t="s">
        <v>1247</v>
      </c>
      <c r="H17" s="1956"/>
      <c r="I17" s="1956"/>
      <c r="J17" s="1956"/>
      <c r="K17" s="1956"/>
      <c r="L17" s="1956"/>
      <c r="M17" s="1956"/>
      <c r="N17" s="1956"/>
      <c r="O17" s="1956"/>
      <c r="P17" s="1956"/>
      <c r="Q17" s="1956"/>
      <c r="R17" s="1956"/>
      <c r="S17" s="1956"/>
      <c r="T17" s="1956"/>
      <c r="U17" s="1956"/>
      <c r="V17" s="1956"/>
      <c r="W17" s="1956"/>
      <c r="X17" s="1956"/>
      <c r="Y17" s="1957"/>
      <c r="Z17" s="135"/>
      <c r="AA17" s="208" t="s">
        <v>9</v>
      </c>
      <c r="AB17" s="208" t="s">
        <v>846</v>
      </c>
      <c r="AC17" s="208" t="s">
        <v>9</v>
      </c>
      <c r="AD17" s="131"/>
    </row>
    <row r="18" spans="2:30" s="558" customFormat="1" ht="27" customHeight="1">
      <c r="B18" s="1497"/>
      <c r="C18" s="1498"/>
      <c r="D18" s="1498"/>
      <c r="E18" s="1498"/>
      <c r="F18" s="1499"/>
      <c r="G18" s="1958" t="s">
        <v>1248</v>
      </c>
      <c r="H18" s="1959"/>
      <c r="I18" s="1959"/>
      <c r="J18" s="1959"/>
      <c r="K18" s="1959"/>
      <c r="L18" s="1959"/>
      <c r="M18" s="1959"/>
      <c r="N18" s="1959"/>
      <c r="O18" s="1959"/>
      <c r="P18" s="1959"/>
      <c r="Q18" s="1959"/>
      <c r="R18" s="1959"/>
      <c r="S18" s="1959"/>
      <c r="T18" s="1959"/>
      <c r="U18" s="1959"/>
      <c r="V18" s="1959"/>
      <c r="W18" s="1959"/>
      <c r="X18" s="1959"/>
      <c r="Y18" s="1960"/>
      <c r="Z18" s="133"/>
      <c r="AA18" s="210" t="s">
        <v>9</v>
      </c>
      <c r="AB18" s="210" t="s">
        <v>846</v>
      </c>
      <c r="AC18" s="210" t="s">
        <v>9</v>
      </c>
      <c r="AD18" s="134"/>
    </row>
    <row r="19" spans="2:30" s="558" customFormat="1" ht="6" customHeight="1">
      <c r="B19" s="494"/>
      <c r="C19" s="494"/>
      <c r="D19" s="494"/>
      <c r="E19" s="494"/>
      <c r="F19" s="494"/>
      <c r="G19" s="598"/>
      <c r="H19" s="598"/>
      <c r="I19" s="598"/>
      <c r="J19" s="598"/>
      <c r="K19" s="598"/>
      <c r="L19" s="598"/>
      <c r="M19" s="598"/>
      <c r="N19" s="598"/>
      <c r="O19" s="598"/>
      <c r="P19" s="598"/>
      <c r="Q19" s="598"/>
      <c r="R19" s="598"/>
      <c r="S19" s="598"/>
      <c r="T19" s="598"/>
      <c r="U19" s="598"/>
      <c r="V19" s="598"/>
      <c r="W19" s="598"/>
      <c r="X19" s="598"/>
      <c r="Y19" s="598"/>
      <c r="Z19" s="498"/>
      <c r="AA19" s="498"/>
      <c r="AB19" s="498"/>
      <c r="AC19" s="498"/>
      <c r="AD19" s="498"/>
    </row>
    <row r="20" spans="2:30" s="558" customFormat="1">
      <c r="B20" s="558" t="s">
        <v>1249</v>
      </c>
      <c r="C20" s="494"/>
      <c r="D20" s="494"/>
      <c r="E20" s="494"/>
      <c r="F20" s="494"/>
      <c r="G20" s="598"/>
      <c r="H20" s="598"/>
      <c r="I20" s="598"/>
      <c r="J20" s="598"/>
      <c r="K20" s="598"/>
      <c r="L20" s="598"/>
      <c r="M20" s="598"/>
      <c r="N20" s="598"/>
      <c r="O20" s="598"/>
      <c r="P20" s="598"/>
      <c r="Q20" s="598"/>
      <c r="R20" s="598"/>
      <c r="S20" s="598"/>
      <c r="T20" s="598"/>
      <c r="U20" s="598"/>
      <c r="V20" s="598"/>
      <c r="W20" s="598"/>
      <c r="X20" s="598"/>
      <c r="Y20" s="598"/>
      <c r="Z20" s="498"/>
      <c r="AA20" s="498"/>
      <c r="AB20" s="498"/>
      <c r="AC20" s="498"/>
      <c r="AD20" s="498"/>
    </row>
    <row r="21" spans="2:30" s="558" customFormat="1">
      <c r="B21" s="558" t="s">
        <v>1250</v>
      </c>
      <c r="AC21" s="2"/>
      <c r="AD21" s="2"/>
    </row>
    <row r="22" spans="2:30" s="558" customFormat="1" ht="3.75" customHeight="1"/>
    <row r="23" spans="2:30" s="558" customFormat="1" ht="2.25" customHeight="1">
      <c r="B23" s="1482" t="s">
        <v>1251</v>
      </c>
      <c r="C23" s="1500"/>
      <c r="D23" s="1500"/>
      <c r="E23" s="1500"/>
      <c r="F23" s="1483"/>
      <c r="G23" s="568"/>
      <c r="H23" s="569"/>
      <c r="I23" s="569"/>
      <c r="J23" s="569"/>
      <c r="K23" s="569"/>
      <c r="L23" s="569"/>
      <c r="M23" s="569"/>
      <c r="N23" s="569"/>
      <c r="O23" s="569"/>
      <c r="P23" s="569"/>
      <c r="Q23" s="569"/>
      <c r="R23" s="569"/>
      <c r="S23" s="569"/>
      <c r="T23" s="569"/>
      <c r="U23" s="569"/>
      <c r="V23" s="569"/>
      <c r="W23" s="569"/>
      <c r="X23" s="569"/>
      <c r="Y23" s="569"/>
      <c r="Z23" s="568"/>
      <c r="AA23" s="569"/>
      <c r="AB23" s="569"/>
      <c r="AC23" s="594"/>
      <c r="AD23" s="595"/>
    </row>
    <row r="24" spans="2:30" s="558" customFormat="1" ht="13.5" customHeight="1">
      <c r="B24" s="1941"/>
      <c r="C24" s="1848"/>
      <c r="D24" s="1848"/>
      <c r="E24" s="1848"/>
      <c r="F24" s="1942"/>
      <c r="G24" s="566"/>
      <c r="H24" s="558" t="s">
        <v>1252</v>
      </c>
      <c r="Z24" s="566"/>
      <c r="AA24" s="183" t="s">
        <v>845</v>
      </c>
      <c r="AB24" s="183" t="s">
        <v>846</v>
      </c>
      <c r="AC24" s="183" t="s">
        <v>847</v>
      </c>
      <c r="AD24" s="230"/>
    </row>
    <row r="25" spans="2:30" s="558" customFormat="1" ht="15.75" customHeight="1">
      <c r="B25" s="1941"/>
      <c r="C25" s="1848"/>
      <c r="D25" s="1848"/>
      <c r="E25" s="1848"/>
      <c r="F25" s="1942"/>
      <c r="G25" s="566"/>
      <c r="I25" s="546" t="s">
        <v>928</v>
      </c>
      <c r="J25" s="580" t="s">
        <v>1253</v>
      </c>
      <c r="K25" s="547"/>
      <c r="L25" s="547"/>
      <c r="M25" s="547"/>
      <c r="N25" s="547"/>
      <c r="O25" s="547"/>
      <c r="P25" s="547"/>
      <c r="Q25" s="547"/>
      <c r="R25" s="547"/>
      <c r="S25" s="547"/>
      <c r="T25" s="547"/>
      <c r="U25" s="1343"/>
      <c r="V25" s="1344"/>
      <c r="W25" s="548" t="s">
        <v>930</v>
      </c>
      <c r="Z25" s="231"/>
      <c r="AC25" s="2"/>
      <c r="AD25" s="131"/>
    </row>
    <row r="26" spans="2:30" s="558" customFormat="1" ht="15.75" customHeight="1">
      <c r="B26" s="1941"/>
      <c r="C26" s="1848"/>
      <c r="D26" s="1848"/>
      <c r="E26" s="1848"/>
      <c r="F26" s="1942"/>
      <c r="G26" s="566"/>
      <c r="I26" s="589" t="s">
        <v>931</v>
      </c>
      <c r="J26" s="580" t="s">
        <v>1254</v>
      </c>
      <c r="K26" s="547"/>
      <c r="L26" s="547"/>
      <c r="M26" s="547"/>
      <c r="N26" s="547"/>
      <c r="O26" s="547"/>
      <c r="P26" s="547"/>
      <c r="Q26" s="547"/>
      <c r="R26" s="547"/>
      <c r="S26" s="547"/>
      <c r="T26" s="547"/>
      <c r="U26" s="1343"/>
      <c r="V26" s="1344"/>
      <c r="W26" s="548" t="s">
        <v>930</v>
      </c>
      <c r="Y26" s="232"/>
      <c r="Z26" s="135"/>
      <c r="AA26" s="208" t="s">
        <v>9</v>
      </c>
      <c r="AB26" s="208" t="s">
        <v>846</v>
      </c>
      <c r="AC26" s="208" t="s">
        <v>9</v>
      </c>
      <c r="AD26" s="131"/>
    </row>
    <row r="27" spans="2:30" s="558" customFormat="1">
      <c r="B27" s="1941"/>
      <c r="C27" s="1848"/>
      <c r="D27" s="1848"/>
      <c r="E27" s="1848"/>
      <c r="F27" s="1942"/>
      <c r="G27" s="566"/>
      <c r="H27" s="558" t="s">
        <v>1255</v>
      </c>
      <c r="U27" s="492"/>
      <c r="V27" s="492"/>
      <c r="Z27" s="566"/>
      <c r="AC27" s="2"/>
      <c r="AD27" s="131"/>
    </row>
    <row r="28" spans="2:30" s="558" customFormat="1">
      <c r="B28" s="1941"/>
      <c r="C28" s="1848"/>
      <c r="D28" s="1848"/>
      <c r="E28" s="1848"/>
      <c r="F28" s="1942"/>
      <c r="G28" s="566"/>
      <c r="H28" s="558" t="s">
        <v>1256</v>
      </c>
      <c r="T28" s="233"/>
      <c r="U28" s="232"/>
      <c r="V28" s="492"/>
      <c r="Z28" s="566"/>
      <c r="AC28" s="2"/>
      <c r="AD28" s="131"/>
    </row>
    <row r="29" spans="2:30" s="558" customFormat="1" ht="29.25" customHeight="1">
      <c r="B29" s="1941"/>
      <c r="C29" s="1848"/>
      <c r="D29" s="1848"/>
      <c r="E29" s="1848"/>
      <c r="F29" s="1942"/>
      <c r="G29" s="566"/>
      <c r="I29" s="546" t="s">
        <v>1071</v>
      </c>
      <c r="J29" s="1961" t="s">
        <v>1257</v>
      </c>
      <c r="K29" s="1961"/>
      <c r="L29" s="1961"/>
      <c r="M29" s="1961"/>
      <c r="N29" s="1961"/>
      <c r="O29" s="1961"/>
      <c r="P29" s="1961"/>
      <c r="Q29" s="1961"/>
      <c r="R29" s="1961"/>
      <c r="S29" s="1961"/>
      <c r="T29" s="1961"/>
      <c r="U29" s="1343"/>
      <c r="V29" s="1344"/>
      <c r="W29" s="548" t="s">
        <v>930</v>
      </c>
      <c r="Y29" s="232"/>
      <c r="Z29" s="135"/>
      <c r="AA29" s="208" t="s">
        <v>9</v>
      </c>
      <c r="AB29" s="208" t="s">
        <v>846</v>
      </c>
      <c r="AC29" s="208" t="s">
        <v>9</v>
      </c>
      <c r="AD29" s="131"/>
    </row>
    <row r="30" spans="2:30" s="558" customFormat="1" ht="2.25" customHeight="1">
      <c r="B30" s="1943"/>
      <c r="C30" s="1944"/>
      <c r="D30" s="1944"/>
      <c r="E30" s="1944"/>
      <c r="F30" s="1945"/>
      <c r="G30" s="571"/>
      <c r="H30" s="477"/>
      <c r="I30" s="477"/>
      <c r="J30" s="477"/>
      <c r="K30" s="477"/>
      <c r="L30" s="477"/>
      <c r="M30" s="477"/>
      <c r="N30" s="477"/>
      <c r="O30" s="477"/>
      <c r="P30" s="477"/>
      <c r="Q30" s="477"/>
      <c r="R30" s="477"/>
      <c r="S30" s="477"/>
      <c r="T30" s="234"/>
      <c r="U30" s="235"/>
      <c r="V30" s="473"/>
      <c r="W30" s="477"/>
      <c r="X30" s="477"/>
      <c r="Y30" s="477"/>
      <c r="Z30" s="571"/>
      <c r="AA30" s="477"/>
      <c r="AB30" s="477"/>
      <c r="AC30" s="588"/>
      <c r="AD30" s="596"/>
    </row>
    <row r="31" spans="2:30" s="558" customFormat="1" ht="6" customHeight="1">
      <c r="B31" s="557"/>
      <c r="C31" s="557"/>
      <c r="D31" s="557"/>
      <c r="E31" s="557"/>
      <c r="F31" s="557"/>
      <c r="T31" s="233"/>
      <c r="U31" s="232"/>
      <c r="V31" s="492"/>
    </row>
    <row r="32" spans="2:30" s="558" customFormat="1">
      <c r="B32" s="558" t="s">
        <v>1258</v>
      </c>
      <c r="C32" s="557"/>
      <c r="D32" s="557"/>
      <c r="E32" s="557"/>
      <c r="F32" s="557"/>
      <c r="T32" s="233"/>
      <c r="U32" s="232"/>
      <c r="V32" s="492"/>
    </row>
    <row r="33" spans="2:31" s="558" customFormat="1" ht="4.5" customHeight="1">
      <c r="B33" s="557"/>
      <c r="C33" s="557"/>
      <c r="D33" s="557"/>
      <c r="E33" s="557"/>
      <c r="F33" s="557"/>
      <c r="T33" s="233"/>
      <c r="U33" s="232"/>
      <c r="V33" s="492"/>
    </row>
    <row r="34" spans="2:31" s="558" customFormat="1" ht="2.25" customHeight="1">
      <c r="B34" s="1482" t="s">
        <v>1251</v>
      </c>
      <c r="C34" s="1500"/>
      <c r="D34" s="1500"/>
      <c r="E34" s="1500"/>
      <c r="F34" s="1483"/>
      <c r="G34" s="568"/>
      <c r="H34" s="569"/>
      <c r="I34" s="569"/>
      <c r="J34" s="569"/>
      <c r="K34" s="569"/>
      <c r="L34" s="569"/>
      <c r="M34" s="569"/>
      <c r="N34" s="569"/>
      <c r="O34" s="569"/>
      <c r="P34" s="569"/>
      <c r="Q34" s="569"/>
      <c r="R34" s="569"/>
      <c r="S34" s="569"/>
      <c r="T34" s="569"/>
      <c r="U34" s="470"/>
      <c r="V34" s="470"/>
      <c r="W34" s="569"/>
      <c r="X34" s="569"/>
      <c r="Y34" s="569"/>
      <c r="Z34" s="568"/>
      <c r="AA34" s="569"/>
      <c r="AB34" s="569"/>
      <c r="AC34" s="594"/>
      <c r="AD34" s="595"/>
    </row>
    <row r="35" spans="2:31" s="558" customFormat="1" ht="13.5" customHeight="1">
      <c r="B35" s="1941"/>
      <c r="C35" s="1848"/>
      <c r="D35" s="1848"/>
      <c r="E35" s="1848"/>
      <c r="F35" s="1942"/>
      <c r="G35" s="566"/>
      <c r="H35" s="558" t="s">
        <v>1259</v>
      </c>
      <c r="U35" s="492"/>
      <c r="V35" s="492"/>
      <c r="Z35" s="566"/>
      <c r="AA35" s="183" t="s">
        <v>845</v>
      </c>
      <c r="AB35" s="183" t="s">
        <v>846</v>
      </c>
      <c r="AC35" s="183" t="s">
        <v>847</v>
      </c>
      <c r="AD35" s="230"/>
    </row>
    <row r="36" spans="2:31" s="558" customFormat="1" ht="15.75" customHeight="1">
      <c r="B36" s="1941"/>
      <c r="C36" s="1848"/>
      <c r="D36" s="1848"/>
      <c r="E36" s="1848"/>
      <c r="F36" s="1942"/>
      <c r="G36" s="566"/>
      <c r="I36" s="546" t="s">
        <v>928</v>
      </c>
      <c r="J36" s="581" t="s">
        <v>1253</v>
      </c>
      <c r="K36" s="547"/>
      <c r="L36" s="547"/>
      <c r="M36" s="547"/>
      <c r="N36" s="547"/>
      <c r="O36" s="547"/>
      <c r="P36" s="547"/>
      <c r="Q36" s="547"/>
      <c r="R36" s="547"/>
      <c r="S36" s="547"/>
      <c r="T36" s="547"/>
      <c r="U36" s="1343"/>
      <c r="V36" s="1344"/>
      <c r="W36" s="548" t="s">
        <v>930</v>
      </c>
      <c r="Z36" s="231"/>
      <c r="AC36" s="2"/>
      <c r="AD36" s="131"/>
    </row>
    <row r="37" spans="2:31" s="558" customFormat="1" ht="15.75" customHeight="1">
      <c r="B37" s="1941"/>
      <c r="C37" s="1848"/>
      <c r="D37" s="1848"/>
      <c r="E37" s="1848"/>
      <c r="F37" s="1942"/>
      <c r="G37" s="566"/>
      <c r="I37" s="589" t="s">
        <v>931</v>
      </c>
      <c r="J37" s="236" t="s">
        <v>1254</v>
      </c>
      <c r="K37" s="477"/>
      <c r="L37" s="477"/>
      <c r="M37" s="477"/>
      <c r="N37" s="477"/>
      <c r="O37" s="477"/>
      <c r="P37" s="477"/>
      <c r="Q37" s="477"/>
      <c r="R37" s="477"/>
      <c r="S37" s="477"/>
      <c r="T37" s="477"/>
      <c r="U37" s="1343"/>
      <c r="V37" s="1344"/>
      <c r="W37" s="548" t="s">
        <v>930</v>
      </c>
      <c r="Y37" s="232"/>
      <c r="Z37" s="135"/>
      <c r="AA37" s="208" t="s">
        <v>9</v>
      </c>
      <c r="AB37" s="208" t="s">
        <v>846</v>
      </c>
      <c r="AC37" s="208" t="s">
        <v>9</v>
      </c>
      <c r="AD37" s="131"/>
    </row>
    <row r="38" spans="2:31" s="558" customFormat="1" ht="13.5" customHeight="1">
      <c r="B38" s="1943"/>
      <c r="C38" s="1944"/>
      <c r="D38" s="1944"/>
      <c r="E38" s="1944"/>
      <c r="F38" s="1945"/>
      <c r="G38" s="566"/>
      <c r="H38" s="558" t="s">
        <v>1255</v>
      </c>
      <c r="U38" s="492"/>
      <c r="V38" s="492"/>
      <c r="Z38" s="566"/>
      <c r="AC38" s="2"/>
      <c r="AD38" s="131"/>
    </row>
    <row r="39" spans="2:31" s="558" customFormat="1" ht="13.5" customHeight="1">
      <c r="B39" s="1941"/>
      <c r="C39" s="1500"/>
      <c r="D39" s="1848"/>
      <c r="E39" s="1848"/>
      <c r="F39" s="1942"/>
      <c r="G39" s="566"/>
      <c r="H39" s="558" t="s">
        <v>1260</v>
      </c>
      <c r="T39" s="233"/>
      <c r="U39" s="232"/>
      <c r="V39" s="492"/>
      <c r="Z39" s="566"/>
      <c r="AC39" s="2"/>
      <c r="AD39" s="131"/>
      <c r="AE39" s="566"/>
    </row>
    <row r="40" spans="2:31" s="558" customFormat="1" ht="30" customHeight="1">
      <c r="B40" s="1941"/>
      <c r="C40" s="1848"/>
      <c r="D40" s="1848"/>
      <c r="E40" s="1848"/>
      <c r="F40" s="1942"/>
      <c r="G40" s="566"/>
      <c r="I40" s="546" t="s">
        <v>1071</v>
      </c>
      <c r="J40" s="1961" t="s">
        <v>1261</v>
      </c>
      <c r="K40" s="1961"/>
      <c r="L40" s="1961"/>
      <c r="M40" s="1961"/>
      <c r="N40" s="1961"/>
      <c r="O40" s="1961"/>
      <c r="P40" s="1961"/>
      <c r="Q40" s="1961"/>
      <c r="R40" s="1961"/>
      <c r="S40" s="1961"/>
      <c r="T40" s="1961"/>
      <c r="U40" s="1343"/>
      <c r="V40" s="1344"/>
      <c r="W40" s="548" t="s">
        <v>930</v>
      </c>
      <c r="Y40" s="232"/>
      <c r="Z40" s="135"/>
      <c r="AA40" s="208" t="s">
        <v>9</v>
      </c>
      <c r="AB40" s="208" t="s">
        <v>846</v>
      </c>
      <c r="AC40" s="208" t="s">
        <v>9</v>
      </c>
      <c r="AD40" s="131"/>
    </row>
    <row r="41" spans="2:31" s="558" customFormat="1" ht="2.25" customHeight="1">
      <c r="B41" s="1943"/>
      <c r="C41" s="1944"/>
      <c r="D41" s="1944"/>
      <c r="E41" s="1944"/>
      <c r="F41" s="1945"/>
      <c r="G41" s="571"/>
      <c r="H41" s="477"/>
      <c r="I41" s="477"/>
      <c r="J41" s="477"/>
      <c r="K41" s="477"/>
      <c r="L41" s="477"/>
      <c r="M41" s="477"/>
      <c r="N41" s="477"/>
      <c r="O41" s="477"/>
      <c r="P41" s="477"/>
      <c r="Q41" s="477"/>
      <c r="R41" s="477"/>
      <c r="S41" s="477"/>
      <c r="T41" s="234"/>
      <c r="U41" s="235"/>
      <c r="V41" s="473"/>
      <c r="W41" s="477"/>
      <c r="X41" s="477"/>
      <c r="Y41" s="477"/>
      <c r="Z41" s="571"/>
      <c r="AA41" s="477"/>
      <c r="AB41" s="477"/>
      <c r="AC41" s="588"/>
      <c r="AD41" s="596"/>
    </row>
    <row r="42" spans="2:31" s="558" customFormat="1" ht="6" customHeight="1">
      <c r="B42" s="557"/>
      <c r="C42" s="557"/>
      <c r="D42" s="557"/>
      <c r="E42" s="557"/>
      <c r="F42" s="557"/>
      <c r="T42" s="233"/>
      <c r="U42" s="232"/>
      <c r="V42" s="492"/>
    </row>
    <row r="43" spans="2:31" s="558" customFormat="1" ht="13.5" customHeight="1">
      <c r="B43" s="558" t="s">
        <v>1262</v>
      </c>
      <c r="C43" s="557"/>
      <c r="D43" s="557"/>
      <c r="E43" s="557"/>
      <c r="F43" s="557"/>
      <c r="T43" s="233"/>
      <c r="U43" s="232"/>
      <c r="V43" s="492"/>
    </row>
    <row r="44" spans="2:31" s="558" customFormat="1" ht="13.5" customHeight="1">
      <c r="B44" s="237" t="s">
        <v>1263</v>
      </c>
      <c r="D44" s="557"/>
      <c r="E44" s="557"/>
      <c r="F44" s="557"/>
      <c r="T44" s="233"/>
      <c r="U44" s="232"/>
      <c r="V44" s="492"/>
    </row>
    <row r="45" spans="2:31" s="558" customFormat="1" ht="3" customHeight="1">
      <c r="C45" s="557"/>
      <c r="D45" s="557"/>
      <c r="E45" s="557"/>
      <c r="F45" s="557"/>
      <c r="T45" s="233"/>
      <c r="U45" s="232"/>
      <c r="V45" s="492"/>
    </row>
    <row r="46" spans="2:31" s="558" customFormat="1" ht="3" customHeight="1">
      <c r="B46" s="1482" t="s">
        <v>1251</v>
      </c>
      <c r="C46" s="1500"/>
      <c r="D46" s="1500"/>
      <c r="E46" s="1500"/>
      <c r="F46" s="1483"/>
      <c r="G46" s="568"/>
      <c r="H46" s="569"/>
      <c r="I46" s="569"/>
      <c r="J46" s="569"/>
      <c r="K46" s="569"/>
      <c r="L46" s="569"/>
      <c r="M46" s="569"/>
      <c r="N46" s="569"/>
      <c r="O46" s="569"/>
      <c r="P46" s="569"/>
      <c r="Q46" s="569"/>
      <c r="R46" s="569"/>
      <c r="S46" s="569"/>
      <c r="T46" s="569"/>
      <c r="U46" s="470"/>
      <c r="V46" s="470"/>
      <c r="W46" s="569"/>
      <c r="X46" s="569"/>
      <c r="Y46" s="569"/>
      <c r="Z46" s="568"/>
      <c r="AA46" s="569"/>
      <c r="AB46" s="569"/>
      <c r="AC46" s="594"/>
      <c r="AD46" s="595"/>
    </row>
    <row r="47" spans="2:31" s="558" customFormat="1" ht="13.5" customHeight="1">
      <c r="B47" s="1941"/>
      <c r="C47" s="1848"/>
      <c r="D47" s="1848"/>
      <c r="E47" s="1848"/>
      <c r="F47" s="1942"/>
      <c r="G47" s="566"/>
      <c r="H47" s="558" t="s">
        <v>1264</v>
      </c>
      <c r="U47" s="492"/>
      <c r="V47" s="492"/>
      <c r="Z47" s="566"/>
      <c r="AA47" s="183" t="s">
        <v>845</v>
      </c>
      <c r="AB47" s="183" t="s">
        <v>846</v>
      </c>
      <c r="AC47" s="183" t="s">
        <v>847</v>
      </c>
      <c r="AD47" s="230"/>
    </row>
    <row r="48" spans="2:31" s="558" customFormat="1" ht="15.75" customHeight="1">
      <c r="B48" s="1941"/>
      <c r="C48" s="1848"/>
      <c r="D48" s="1848"/>
      <c r="E48" s="1848"/>
      <c r="F48" s="1942"/>
      <c r="G48" s="566"/>
      <c r="I48" s="546" t="s">
        <v>928</v>
      </c>
      <c r="J48" s="581" t="s">
        <v>1253</v>
      </c>
      <c r="K48" s="547"/>
      <c r="L48" s="547"/>
      <c r="M48" s="547"/>
      <c r="N48" s="547"/>
      <c r="O48" s="547"/>
      <c r="P48" s="547"/>
      <c r="Q48" s="547"/>
      <c r="R48" s="547"/>
      <c r="S48" s="547"/>
      <c r="T48" s="547"/>
      <c r="U48" s="1343"/>
      <c r="V48" s="1344"/>
      <c r="W48" s="548" t="s">
        <v>930</v>
      </c>
      <c r="Z48" s="231"/>
      <c r="AC48" s="2"/>
      <c r="AD48" s="131"/>
    </row>
    <row r="49" spans="2:30" s="558" customFormat="1" ht="15.75" customHeight="1">
      <c r="B49" s="1941"/>
      <c r="C49" s="1848"/>
      <c r="D49" s="1848"/>
      <c r="E49" s="1848"/>
      <c r="F49" s="1942"/>
      <c r="G49" s="566"/>
      <c r="I49" s="589" t="s">
        <v>931</v>
      </c>
      <c r="J49" s="236" t="s">
        <v>1254</v>
      </c>
      <c r="K49" s="477"/>
      <c r="L49" s="477"/>
      <c r="M49" s="477"/>
      <c r="N49" s="477"/>
      <c r="O49" s="477"/>
      <c r="P49" s="477"/>
      <c r="Q49" s="477"/>
      <c r="R49" s="477"/>
      <c r="S49" s="477"/>
      <c r="T49" s="477"/>
      <c r="U49" s="1343"/>
      <c r="V49" s="1344"/>
      <c r="W49" s="548" t="s">
        <v>930</v>
      </c>
      <c r="Y49" s="232"/>
      <c r="Z49" s="135"/>
      <c r="AA49" s="208" t="s">
        <v>9</v>
      </c>
      <c r="AB49" s="208" t="s">
        <v>846</v>
      </c>
      <c r="AC49" s="208" t="s">
        <v>9</v>
      </c>
      <c r="AD49" s="131"/>
    </row>
    <row r="50" spans="2:30" s="558" customFormat="1" ht="13.5" customHeight="1">
      <c r="B50" s="1941"/>
      <c r="C50" s="1848"/>
      <c r="D50" s="1848"/>
      <c r="E50" s="1848"/>
      <c r="F50" s="1942"/>
      <c r="G50" s="566"/>
      <c r="H50" s="558" t="s">
        <v>1255</v>
      </c>
      <c r="U50" s="492"/>
      <c r="V50" s="492"/>
      <c r="Z50" s="566"/>
      <c r="AC50" s="2"/>
      <c r="AD50" s="131"/>
    </row>
    <row r="51" spans="2:30" s="558" customFormat="1" ht="13.5" customHeight="1">
      <c r="B51" s="1941"/>
      <c r="C51" s="1848"/>
      <c r="D51" s="1848"/>
      <c r="E51" s="1848"/>
      <c r="F51" s="1942"/>
      <c r="G51" s="566"/>
      <c r="H51" s="558" t="s">
        <v>1265</v>
      </c>
      <c r="T51" s="233"/>
      <c r="U51" s="232"/>
      <c r="V51" s="492"/>
      <c r="Z51" s="566"/>
      <c r="AC51" s="2"/>
      <c r="AD51" s="131"/>
    </row>
    <row r="52" spans="2:30" s="558" customFormat="1" ht="30" customHeight="1">
      <c r="B52" s="1941"/>
      <c r="C52" s="1848"/>
      <c r="D52" s="1848"/>
      <c r="E52" s="1848"/>
      <c r="F52" s="1942"/>
      <c r="G52" s="566"/>
      <c r="I52" s="546" t="s">
        <v>1071</v>
      </c>
      <c r="J52" s="1961" t="s">
        <v>1261</v>
      </c>
      <c r="K52" s="1961"/>
      <c r="L52" s="1961"/>
      <c r="M52" s="1961"/>
      <c r="N52" s="1961"/>
      <c r="O52" s="1961"/>
      <c r="P52" s="1961"/>
      <c r="Q52" s="1961"/>
      <c r="R52" s="1961"/>
      <c r="S52" s="1961"/>
      <c r="T52" s="1961"/>
      <c r="U52" s="1343"/>
      <c r="V52" s="1344"/>
      <c r="W52" s="548" t="s">
        <v>930</v>
      </c>
      <c r="Y52" s="232"/>
      <c r="Z52" s="135"/>
      <c r="AA52" s="208" t="s">
        <v>9</v>
      </c>
      <c r="AB52" s="208" t="s">
        <v>846</v>
      </c>
      <c r="AC52" s="208" t="s">
        <v>9</v>
      </c>
      <c r="AD52" s="131"/>
    </row>
    <row r="53" spans="2:30" s="558" customFormat="1" ht="3" customHeight="1">
      <c r="B53" s="1943"/>
      <c r="C53" s="1944"/>
      <c r="D53" s="1944"/>
      <c r="E53" s="1944"/>
      <c r="F53" s="1945"/>
      <c r="G53" s="571"/>
      <c r="H53" s="477"/>
      <c r="I53" s="477"/>
      <c r="J53" s="477"/>
      <c r="K53" s="477"/>
      <c r="L53" s="477"/>
      <c r="M53" s="477"/>
      <c r="N53" s="477"/>
      <c r="O53" s="477"/>
      <c r="P53" s="477"/>
      <c r="Q53" s="477"/>
      <c r="R53" s="477"/>
      <c r="S53" s="477"/>
      <c r="T53" s="234"/>
      <c r="U53" s="235"/>
      <c r="V53" s="473"/>
      <c r="W53" s="477"/>
      <c r="X53" s="477"/>
      <c r="Y53" s="477"/>
      <c r="Z53" s="571"/>
      <c r="AA53" s="477"/>
      <c r="AB53" s="477"/>
      <c r="AC53" s="588"/>
      <c r="AD53" s="596"/>
    </row>
    <row r="54" spans="2:30" s="558" customFormat="1" ht="3" customHeight="1">
      <c r="B54" s="1482" t="s">
        <v>1266</v>
      </c>
      <c r="C54" s="1500"/>
      <c r="D54" s="1500"/>
      <c r="E54" s="1500"/>
      <c r="F54" s="1483"/>
      <c r="G54" s="568"/>
      <c r="H54" s="569"/>
      <c r="I54" s="569"/>
      <c r="J54" s="569"/>
      <c r="K54" s="569"/>
      <c r="L54" s="569"/>
      <c r="M54" s="569"/>
      <c r="N54" s="569"/>
      <c r="O54" s="569"/>
      <c r="P54" s="569"/>
      <c r="Q54" s="569"/>
      <c r="R54" s="569"/>
      <c r="S54" s="569"/>
      <c r="T54" s="569"/>
      <c r="U54" s="470"/>
      <c r="V54" s="470"/>
      <c r="W54" s="569"/>
      <c r="X54" s="569"/>
      <c r="Y54" s="569"/>
      <c r="Z54" s="568"/>
      <c r="AA54" s="569"/>
      <c r="AB54" s="569"/>
      <c r="AC54" s="594"/>
      <c r="AD54" s="595"/>
    </row>
    <row r="55" spans="2:30" s="558" customFormat="1">
      <c r="B55" s="1941"/>
      <c r="C55" s="1848"/>
      <c r="D55" s="1848"/>
      <c r="E55" s="1848"/>
      <c r="F55" s="1942"/>
      <c r="G55" s="566"/>
      <c r="H55" s="558" t="s">
        <v>1252</v>
      </c>
      <c r="U55" s="492"/>
      <c r="V55" s="492"/>
      <c r="Z55" s="566"/>
      <c r="AA55" s="183" t="s">
        <v>845</v>
      </c>
      <c r="AB55" s="183" t="s">
        <v>846</v>
      </c>
      <c r="AC55" s="183" t="s">
        <v>847</v>
      </c>
      <c r="AD55" s="230"/>
    </row>
    <row r="56" spans="2:30" s="558" customFormat="1" ht="15.75" customHeight="1">
      <c r="B56" s="1941"/>
      <c r="C56" s="1848"/>
      <c r="D56" s="1848"/>
      <c r="E56" s="1848"/>
      <c r="F56" s="1942"/>
      <c r="G56" s="566"/>
      <c r="I56" s="546" t="s">
        <v>928</v>
      </c>
      <c r="J56" s="1962" t="s">
        <v>1267</v>
      </c>
      <c r="K56" s="1963"/>
      <c r="L56" s="1963"/>
      <c r="M56" s="1963"/>
      <c r="N56" s="1963"/>
      <c r="O56" s="1963"/>
      <c r="P56" s="1963"/>
      <c r="Q56" s="1963"/>
      <c r="R56" s="1963"/>
      <c r="S56" s="1963"/>
      <c r="T56" s="1963"/>
      <c r="U56" s="1343"/>
      <c r="V56" s="1344"/>
      <c r="W56" s="548" t="s">
        <v>930</v>
      </c>
      <c r="Z56" s="566"/>
      <c r="AC56" s="2"/>
      <c r="AD56" s="131"/>
    </row>
    <row r="57" spans="2:30" s="558" customFormat="1" ht="15.75" customHeight="1">
      <c r="B57" s="1941"/>
      <c r="C57" s="1848"/>
      <c r="D57" s="1848"/>
      <c r="E57" s="1848"/>
      <c r="F57" s="1942"/>
      <c r="G57" s="566"/>
      <c r="I57" s="589" t="s">
        <v>931</v>
      </c>
      <c r="J57" s="1964" t="s">
        <v>1268</v>
      </c>
      <c r="K57" s="1961"/>
      <c r="L57" s="1961"/>
      <c r="M57" s="1961"/>
      <c r="N57" s="1961"/>
      <c r="O57" s="1961"/>
      <c r="P57" s="1961"/>
      <c r="Q57" s="1961"/>
      <c r="R57" s="1961"/>
      <c r="S57" s="1961"/>
      <c r="T57" s="1961"/>
      <c r="U57" s="1329"/>
      <c r="V57" s="1330"/>
      <c r="W57" s="572" t="s">
        <v>930</v>
      </c>
      <c r="Y57" s="232"/>
      <c r="Z57" s="135"/>
      <c r="AA57" s="208" t="s">
        <v>9</v>
      </c>
      <c r="AB57" s="208" t="s">
        <v>846</v>
      </c>
      <c r="AC57" s="208" t="s">
        <v>9</v>
      </c>
      <c r="AD57" s="131"/>
    </row>
    <row r="58" spans="2:30" s="558" customFormat="1" ht="3" customHeight="1">
      <c r="B58" s="1943"/>
      <c r="C58" s="1944"/>
      <c r="D58" s="1944"/>
      <c r="E58" s="1944"/>
      <c r="F58" s="1945"/>
      <c r="G58" s="571"/>
      <c r="H58" s="477"/>
      <c r="I58" s="477"/>
      <c r="J58" s="477"/>
      <c r="K58" s="477"/>
      <c r="L58" s="477"/>
      <c r="M58" s="477"/>
      <c r="N58" s="477"/>
      <c r="O58" s="477"/>
      <c r="P58" s="477"/>
      <c r="Q58" s="477"/>
      <c r="R58" s="477"/>
      <c r="S58" s="477"/>
      <c r="T58" s="234"/>
      <c r="U58" s="235"/>
      <c r="V58" s="473"/>
      <c r="W58" s="477"/>
      <c r="X58" s="477"/>
      <c r="Y58" s="477"/>
      <c r="Z58" s="571"/>
      <c r="AA58" s="477"/>
      <c r="AB58" s="477"/>
      <c r="AC58" s="588"/>
      <c r="AD58" s="596"/>
    </row>
    <row r="59" spans="2:30" s="558" customFormat="1" ht="3" customHeight="1">
      <c r="B59" s="1482" t="s">
        <v>1269</v>
      </c>
      <c r="C59" s="1500"/>
      <c r="D59" s="1500"/>
      <c r="E59" s="1500"/>
      <c r="F59" s="1483"/>
      <c r="G59" s="568"/>
      <c r="H59" s="569"/>
      <c r="I59" s="569"/>
      <c r="J59" s="569"/>
      <c r="K59" s="569"/>
      <c r="L59" s="569"/>
      <c r="M59" s="569"/>
      <c r="N59" s="569"/>
      <c r="O59" s="569"/>
      <c r="P59" s="569"/>
      <c r="Q59" s="569"/>
      <c r="R59" s="569"/>
      <c r="S59" s="569"/>
      <c r="T59" s="569"/>
      <c r="U59" s="470"/>
      <c r="V59" s="470"/>
      <c r="W59" s="569"/>
      <c r="X59" s="569"/>
      <c r="Y59" s="569"/>
      <c r="Z59" s="568"/>
      <c r="AA59" s="569"/>
      <c r="AB59" s="569"/>
      <c r="AC59" s="594"/>
      <c r="AD59" s="595"/>
    </row>
    <row r="60" spans="2:30" s="558" customFormat="1" ht="13.5" customHeight="1">
      <c r="B60" s="1941"/>
      <c r="C60" s="1848"/>
      <c r="D60" s="1848"/>
      <c r="E60" s="1848"/>
      <c r="F60" s="1942"/>
      <c r="G60" s="566"/>
      <c r="H60" s="558" t="s">
        <v>1264</v>
      </c>
      <c r="U60" s="492"/>
      <c r="V60" s="492"/>
      <c r="Z60" s="566"/>
      <c r="AA60" s="183" t="s">
        <v>845</v>
      </c>
      <c r="AB60" s="183" t="s">
        <v>846</v>
      </c>
      <c r="AC60" s="183" t="s">
        <v>847</v>
      </c>
      <c r="AD60" s="230"/>
    </row>
    <row r="61" spans="2:30" s="558" customFormat="1" ht="15.75" customHeight="1">
      <c r="B61" s="1941"/>
      <c r="C61" s="1848"/>
      <c r="D61" s="1848"/>
      <c r="E61" s="1848"/>
      <c r="F61" s="1942"/>
      <c r="G61" s="566"/>
      <c r="I61" s="546" t="s">
        <v>928</v>
      </c>
      <c r="J61" s="1962" t="s">
        <v>1267</v>
      </c>
      <c r="K61" s="1963"/>
      <c r="L61" s="1963"/>
      <c r="M61" s="1963"/>
      <c r="N61" s="1963"/>
      <c r="O61" s="1963"/>
      <c r="P61" s="1963"/>
      <c r="Q61" s="1963"/>
      <c r="R61" s="1963"/>
      <c r="S61" s="1963"/>
      <c r="T61" s="1963"/>
      <c r="U61" s="1343"/>
      <c r="V61" s="1344"/>
      <c r="W61" s="548" t="s">
        <v>930</v>
      </c>
      <c r="Z61" s="566"/>
      <c r="AC61" s="2"/>
      <c r="AD61" s="131"/>
    </row>
    <row r="62" spans="2:30" s="558" customFormat="1" ht="30" customHeight="1">
      <c r="B62" s="1941"/>
      <c r="C62" s="1848"/>
      <c r="D62" s="1848"/>
      <c r="E62" s="1848"/>
      <c r="F62" s="1942"/>
      <c r="G62" s="566"/>
      <c r="I62" s="589" t="s">
        <v>931</v>
      </c>
      <c r="J62" s="1964" t="s">
        <v>1270</v>
      </c>
      <c r="K62" s="1961"/>
      <c r="L62" s="1961"/>
      <c r="M62" s="1961"/>
      <c r="N62" s="1961"/>
      <c r="O62" s="1961"/>
      <c r="P62" s="1961"/>
      <c r="Q62" s="1961"/>
      <c r="R62" s="1961"/>
      <c r="S62" s="1961"/>
      <c r="T62" s="1961"/>
      <c r="U62" s="1343"/>
      <c r="V62" s="1344"/>
      <c r="W62" s="572" t="s">
        <v>930</v>
      </c>
      <c r="Y62" s="232" t="str">
        <f>IFERROR(U62/U61,"")</f>
        <v/>
      </c>
      <c r="Z62" s="135"/>
      <c r="AA62" s="208" t="s">
        <v>9</v>
      </c>
      <c r="AB62" s="208" t="s">
        <v>846</v>
      </c>
      <c r="AC62" s="208" t="s">
        <v>9</v>
      </c>
      <c r="AD62" s="131"/>
    </row>
    <row r="63" spans="2:30" s="558" customFormat="1" ht="3" customHeight="1">
      <c r="B63" s="1943"/>
      <c r="C63" s="1944"/>
      <c r="D63" s="1944"/>
      <c r="E63" s="1944"/>
      <c r="F63" s="1945"/>
      <c r="G63" s="571"/>
      <c r="H63" s="477"/>
      <c r="I63" s="477"/>
      <c r="J63" s="477"/>
      <c r="K63" s="477"/>
      <c r="L63" s="477"/>
      <c r="M63" s="477"/>
      <c r="N63" s="477"/>
      <c r="O63" s="477"/>
      <c r="P63" s="477"/>
      <c r="Q63" s="477"/>
      <c r="R63" s="477"/>
      <c r="S63" s="477"/>
      <c r="T63" s="234"/>
      <c r="U63" s="234"/>
      <c r="V63" s="477"/>
      <c r="W63" s="477"/>
      <c r="X63" s="477"/>
      <c r="Y63" s="477"/>
      <c r="Z63" s="571"/>
      <c r="AA63" s="477"/>
      <c r="AB63" s="477"/>
      <c r="AC63" s="588"/>
      <c r="AD63" s="596"/>
    </row>
    <row r="64" spans="2:30" s="558" customFormat="1" ht="6" customHeight="1">
      <c r="B64" s="557"/>
      <c r="C64" s="557"/>
      <c r="D64" s="557"/>
      <c r="E64" s="557"/>
      <c r="F64" s="557"/>
      <c r="T64" s="233"/>
      <c r="U64" s="233"/>
    </row>
    <row r="65" spans="2:30" s="558" customFormat="1" ht="13.5" customHeight="1">
      <c r="B65" s="1965" t="s">
        <v>2530</v>
      </c>
      <c r="C65" s="1965"/>
      <c r="D65" s="239" t="s">
        <v>1272</v>
      </c>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row>
    <row r="66" spans="2:30" s="558" customFormat="1" ht="27" customHeight="1">
      <c r="B66" s="1965" t="s">
        <v>1271</v>
      </c>
      <c r="C66" s="1965"/>
      <c r="D66" s="1966" t="s">
        <v>1273</v>
      </c>
      <c r="E66" s="1966"/>
      <c r="F66" s="1966"/>
      <c r="G66" s="1966"/>
      <c r="H66" s="1966"/>
      <c r="I66" s="1966"/>
      <c r="J66" s="1966"/>
      <c r="K66" s="1966"/>
      <c r="L66" s="1966"/>
      <c r="M66" s="1966"/>
      <c r="N66" s="1966"/>
      <c r="O66" s="1966"/>
      <c r="P66" s="1966"/>
      <c r="Q66" s="1966"/>
      <c r="R66" s="1966"/>
      <c r="S66" s="1966"/>
      <c r="T66" s="1966"/>
      <c r="U66" s="1966"/>
      <c r="V66" s="1966"/>
      <c r="W66" s="1966"/>
      <c r="X66" s="1966"/>
      <c r="Y66" s="1966"/>
      <c r="Z66" s="1966"/>
      <c r="AA66" s="1966"/>
      <c r="AB66" s="1966"/>
      <c r="AC66" s="1966"/>
      <c r="AD66" s="1966"/>
    </row>
    <row r="67" spans="2:30" s="558" customFormat="1">
      <c r="B67" s="414" t="s">
        <v>2496</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row>
    <row r="68" spans="2:30" s="14" customFormat="1">
      <c r="B68" s="414" t="s">
        <v>2531</v>
      </c>
    </row>
    <row r="69" spans="2:30">
      <c r="B69" s="414" t="s">
        <v>2514</v>
      </c>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2:30">
      <c r="B70" s="414" t="s">
        <v>2532</v>
      </c>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s="14" customFormat="1">
      <c r="B71" s="704" t="s">
        <v>2533</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s="14" customFormat="1" ht="13.5" customHeight="1">
      <c r="B72" s="704" t="s">
        <v>2534</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704" t="s">
        <v>2535</v>
      </c>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c r="B74" s="704" t="s">
        <v>2536</v>
      </c>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704" t="s">
        <v>2537</v>
      </c>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704" t="s">
        <v>2538</v>
      </c>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c r="B77" s="704" t="s">
        <v>2539</v>
      </c>
    </row>
    <row r="78" spans="2:30">
      <c r="B78" s="704" t="s">
        <v>2540</v>
      </c>
    </row>
    <row r="79" spans="2:30">
      <c r="B79" s="704" t="s">
        <v>2541</v>
      </c>
    </row>
    <row r="80" spans="2:30">
      <c r="B80" s="704" t="s">
        <v>2542</v>
      </c>
    </row>
    <row r="121" spans="3:7">
      <c r="C121" s="59"/>
      <c r="D121" s="59"/>
      <c r="E121" s="59"/>
      <c r="F121" s="59"/>
      <c r="G121" s="59"/>
    </row>
    <row r="122" spans="3:7">
      <c r="C122" s="57"/>
    </row>
  </sheetData>
  <mergeCells count="43">
    <mergeCell ref="B65:C65"/>
    <mergeCell ref="B66:C66"/>
    <mergeCell ref="D66:AD66"/>
    <mergeCell ref="B59:F63"/>
    <mergeCell ref="J61:T61"/>
    <mergeCell ref="U61:V61"/>
    <mergeCell ref="J62:T62"/>
    <mergeCell ref="U62:V62"/>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73" fitToWidth="0" orientation="portrait" r:id="rId1"/>
  <rowBreaks count="1" manualBreakCount="1">
    <brk id="6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Normal="100" zoomScaleSheetLayoutView="100" workbookViewId="0"/>
  </sheetViews>
  <sheetFormatPr defaultColWidth="3.5" defaultRowHeight="13.5"/>
  <cols>
    <col min="1" max="1" width="1.25" style="3" customWidth="1"/>
    <col min="2" max="2" width="3.125" style="57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58" customFormat="1" ht="6.75" customHeight="1"/>
    <row r="2" spans="2:30" s="558" customFormat="1">
      <c r="B2" s="558" t="s">
        <v>2164</v>
      </c>
    </row>
    <row r="3" spans="2:30" s="558" customFormat="1">
      <c r="U3" s="513" t="s">
        <v>555</v>
      </c>
      <c r="V3" s="1477"/>
      <c r="W3" s="1477"/>
      <c r="X3" s="513" t="s">
        <v>556</v>
      </c>
      <c r="Y3" s="1477"/>
      <c r="Z3" s="1477"/>
      <c r="AA3" s="513" t="s">
        <v>557</v>
      </c>
      <c r="AB3" s="1477"/>
      <c r="AC3" s="1477"/>
      <c r="AD3" s="513" t="s">
        <v>722</v>
      </c>
    </row>
    <row r="4" spans="2:30" s="558" customFormat="1" ht="5.25" customHeight="1">
      <c r="AD4" s="513"/>
    </row>
    <row r="5" spans="2:30" s="558" customFormat="1">
      <c r="B5" s="1477" t="s">
        <v>1233</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row>
    <row r="6" spans="2:30" s="558" customFormat="1">
      <c r="B6" s="1477" t="s">
        <v>1274</v>
      </c>
      <c r="C6" s="1477"/>
      <c r="D6" s="1477"/>
      <c r="E6" s="1477"/>
      <c r="F6" s="1477"/>
      <c r="G6" s="1477"/>
      <c r="H6" s="1477"/>
      <c r="I6" s="1477"/>
      <c r="J6" s="1477"/>
      <c r="K6" s="1477"/>
      <c r="L6" s="1477"/>
      <c r="M6" s="1477"/>
      <c r="N6" s="1477"/>
      <c r="O6" s="1477"/>
      <c r="P6" s="1477"/>
      <c r="Q6" s="1477"/>
      <c r="R6" s="1477"/>
      <c r="S6" s="1477"/>
      <c r="T6" s="1477"/>
      <c r="U6" s="1477"/>
      <c r="V6" s="1477"/>
      <c r="W6" s="1477"/>
      <c r="X6" s="1477"/>
      <c r="Y6" s="1477"/>
      <c r="Z6" s="1477"/>
      <c r="AA6" s="1477"/>
      <c r="AB6" s="1477"/>
      <c r="AC6" s="1477"/>
      <c r="AD6" s="1477"/>
    </row>
    <row r="7" spans="2:30" s="558" customFormat="1" ht="6" customHeight="1"/>
    <row r="8" spans="2:30" s="558" customFormat="1" ht="21.75" customHeight="1">
      <c r="B8" s="1436" t="s">
        <v>1235</v>
      </c>
      <c r="C8" s="1436"/>
      <c r="D8" s="1436"/>
      <c r="E8" s="1436"/>
      <c r="F8" s="1655"/>
      <c r="G8" s="1946"/>
      <c r="H8" s="1947"/>
      <c r="I8" s="1947"/>
      <c r="J8" s="1947"/>
      <c r="K8" s="1947"/>
      <c r="L8" s="1947"/>
      <c r="M8" s="1947"/>
      <c r="N8" s="1947"/>
      <c r="O8" s="1947"/>
      <c r="P8" s="1947"/>
      <c r="Q8" s="1947"/>
      <c r="R8" s="1947"/>
      <c r="S8" s="1947"/>
      <c r="T8" s="1947"/>
      <c r="U8" s="1947"/>
      <c r="V8" s="1947"/>
      <c r="W8" s="1947"/>
      <c r="X8" s="1947"/>
      <c r="Y8" s="1947"/>
      <c r="Z8" s="1947"/>
      <c r="AA8" s="1947"/>
      <c r="AB8" s="1947"/>
      <c r="AC8" s="1947"/>
      <c r="AD8" s="1948"/>
    </row>
    <row r="9" spans="2:30" ht="21.75" customHeight="1">
      <c r="B9" s="1655" t="s">
        <v>1236</v>
      </c>
      <c r="C9" s="1827"/>
      <c r="D9" s="1827"/>
      <c r="E9" s="1827"/>
      <c r="F9" s="1827"/>
      <c r="G9" s="206" t="s">
        <v>9</v>
      </c>
      <c r="H9" s="586" t="s">
        <v>838</v>
      </c>
      <c r="I9" s="586"/>
      <c r="J9" s="586"/>
      <c r="K9" s="586"/>
      <c r="L9" s="207" t="s">
        <v>9</v>
      </c>
      <c r="M9" s="586" t="s">
        <v>839</v>
      </c>
      <c r="N9" s="586"/>
      <c r="O9" s="586"/>
      <c r="P9" s="586"/>
      <c r="Q9" s="207" t="s">
        <v>9</v>
      </c>
      <c r="R9" s="586" t="s">
        <v>840</v>
      </c>
      <c r="S9" s="584"/>
      <c r="T9" s="584"/>
      <c r="U9" s="584"/>
      <c r="V9" s="584"/>
      <c r="W9" s="584"/>
      <c r="X9" s="584"/>
      <c r="Y9" s="584"/>
      <c r="Z9" s="584"/>
      <c r="AA9" s="584"/>
      <c r="AB9" s="584"/>
      <c r="AC9" s="584"/>
      <c r="AD9" s="224"/>
    </row>
    <row r="10" spans="2:30" ht="21.75" customHeight="1">
      <c r="B10" s="1928" t="s">
        <v>1237</v>
      </c>
      <c r="C10" s="1929"/>
      <c r="D10" s="1929"/>
      <c r="E10" s="1929"/>
      <c r="F10" s="1930"/>
      <c r="G10" s="208" t="s">
        <v>9</v>
      </c>
      <c r="H10" s="558" t="s">
        <v>1275</v>
      </c>
      <c r="I10" s="2"/>
      <c r="J10" s="2"/>
      <c r="K10" s="2"/>
      <c r="L10" s="2"/>
      <c r="M10" s="2"/>
      <c r="N10" s="2"/>
      <c r="O10" s="2"/>
      <c r="P10" s="2"/>
      <c r="Q10" s="2"/>
      <c r="R10" s="208" t="s">
        <v>9</v>
      </c>
      <c r="S10" s="558" t="s">
        <v>1276</v>
      </c>
      <c r="T10" s="240"/>
      <c r="U10" s="240"/>
      <c r="V10" s="240"/>
      <c r="W10" s="240"/>
      <c r="X10" s="240"/>
      <c r="Y10" s="240"/>
      <c r="Z10" s="240"/>
      <c r="AA10" s="240"/>
      <c r="AB10" s="240"/>
      <c r="AC10" s="240"/>
      <c r="AD10" s="241"/>
    </row>
    <row r="11" spans="2:30" ht="21.75" customHeight="1">
      <c r="B11" s="1931"/>
      <c r="C11" s="1325"/>
      <c r="D11" s="1325"/>
      <c r="E11" s="1325"/>
      <c r="F11" s="1932"/>
      <c r="G11" s="208" t="s">
        <v>9</v>
      </c>
      <c r="H11" s="477" t="s">
        <v>1277</v>
      </c>
      <c r="I11" s="588"/>
      <c r="J11" s="588"/>
      <c r="K11" s="588"/>
      <c r="L11" s="588"/>
      <c r="M11" s="588"/>
      <c r="N11" s="588"/>
      <c r="O11" s="588"/>
      <c r="P11" s="588"/>
      <c r="Q11" s="588"/>
      <c r="R11" s="588"/>
      <c r="S11" s="228"/>
      <c r="T11" s="228"/>
      <c r="U11" s="228"/>
      <c r="V11" s="228"/>
      <c r="W11" s="228"/>
      <c r="X11" s="228"/>
      <c r="Y11" s="228"/>
      <c r="Z11" s="228"/>
      <c r="AA11" s="228"/>
      <c r="AB11" s="228"/>
      <c r="AC11" s="228"/>
      <c r="AD11" s="229"/>
    </row>
    <row r="12" spans="2:30">
      <c r="B12" s="1928" t="s">
        <v>1241</v>
      </c>
      <c r="C12" s="1929"/>
      <c r="D12" s="1929"/>
      <c r="E12" s="1929"/>
      <c r="F12" s="1930"/>
      <c r="G12" s="242" t="s">
        <v>1278</v>
      </c>
      <c r="H12" s="243"/>
      <c r="I12" s="243"/>
      <c r="J12" s="243"/>
      <c r="K12" s="243"/>
      <c r="L12" s="243"/>
      <c r="M12" s="243"/>
      <c r="N12" s="243"/>
      <c r="O12" s="243"/>
      <c r="P12" s="243"/>
      <c r="Q12" s="243"/>
      <c r="R12" s="243"/>
      <c r="S12" s="243"/>
      <c r="T12" s="243"/>
      <c r="U12" s="243"/>
      <c r="V12" s="243"/>
      <c r="W12" s="243"/>
      <c r="X12" s="243"/>
      <c r="Y12" s="243"/>
      <c r="Z12" s="243"/>
      <c r="AA12" s="243"/>
      <c r="AB12" s="243"/>
      <c r="AC12" s="243"/>
      <c r="AD12" s="244"/>
    </row>
    <row r="13" spans="2:30" ht="31.5" customHeight="1">
      <c r="B13" s="1838"/>
      <c r="C13" s="1315"/>
      <c r="D13" s="1315"/>
      <c r="E13" s="1315"/>
      <c r="F13" s="1382"/>
      <c r="G13" s="216" t="s">
        <v>9</v>
      </c>
      <c r="H13" s="558" t="s">
        <v>1242</v>
      </c>
      <c r="I13" s="2"/>
      <c r="J13" s="2"/>
      <c r="K13" s="2"/>
      <c r="L13" s="2"/>
      <c r="M13" s="2"/>
      <c r="N13" s="2"/>
      <c r="O13" s="2"/>
      <c r="P13" s="2"/>
      <c r="Q13" s="2"/>
      <c r="R13" s="208" t="s">
        <v>9</v>
      </c>
      <c r="S13" s="558" t="s">
        <v>1243</v>
      </c>
      <c r="T13" s="240"/>
      <c r="U13" s="240"/>
      <c r="V13" s="240"/>
      <c r="W13" s="240"/>
      <c r="X13" s="240"/>
      <c r="Y13" s="240"/>
      <c r="Z13" s="240"/>
      <c r="AA13" s="240"/>
      <c r="AB13" s="240"/>
      <c r="AC13" s="240"/>
      <c r="AD13" s="241"/>
    </row>
    <row r="14" spans="2:30">
      <c r="B14" s="1838"/>
      <c r="C14" s="1315"/>
      <c r="D14" s="1315"/>
      <c r="E14" s="1315"/>
      <c r="F14" s="1382"/>
      <c r="G14" s="135" t="s">
        <v>1279</v>
      </c>
      <c r="H14" s="558"/>
      <c r="I14" s="2"/>
      <c r="J14" s="2"/>
      <c r="K14" s="2"/>
      <c r="L14" s="2"/>
      <c r="M14" s="2"/>
      <c r="N14" s="2"/>
      <c r="O14" s="2"/>
      <c r="P14" s="2"/>
      <c r="Q14" s="2"/>
      <c r="R14" s="2"/>
      <c r="S14" s="558"/>
      <c r="T14" s="240"/>
      <c r="U14" s="240"/>
      <c r="V14" s="240"/>
      <c r="W14" s="240"/>
      <c r="X14" s="240"/>
      <c r="Y14" s="240"/>
      <c r="Z14" s="240"/>
      <c r="AA14" s="240"/>
      <c r="AB14" s="240"/>
      <c r="AC14" s="240"/>
      <c r="AD14" s="241"/>
    </row>
    <row r="15" spans="2:30" ht="31.5" customHeight="1">
      <c r="B15" s="1931"/>
      <c r="C15" s="1325"/>
      <c r="D15" s="1325"/>
      <c r="E15" s="1325"/>
      <c r="F15" s="1932"/>
      <c r="G15" s="209" t="s">
        <v>9</v>
      </c>
      <c r="H15" s="477" t="s">
        <v>1244</v>
      </c>
      <c r="I15" s="588"/>
      <c r="J15" s="588"/>
      <c r="K15" s="588"/>
      <c r="L15" s="588"/>
      <c r="M15" s="588"/>
      <c r="N15" s="588"/>
      <c r="O15" s="588"/>
      <c r="P15" s="588"/>
      <c r="Q15" s="588"/>
      <c r="R15" s="210" t="s">
        <v>9</v>
      </c>
      <c r="S15" s="477" t="s">
        <v>1280</v>
      </c>
      <c r="T15" s="228"/>
      <c r="U15" s="228"/>
      <c r="V15" s="228"/>
      <c r="W15" s="228"/>
      <c r="X15" s="228"/>
      <c r="Y15" s="228"/>
      <c r="Z15" s="228"/>
      <c r="AA15" s="228"/>
      <c r="AB15" s="228"/>
      <c r="AC15" s="228"/>
      <c r="AD15" s="229"/>
    </row>
    <row r="16" spans="2:30" s="558" customFormat="1" ht="7.5" customHeight="1"/>
    <row r="17" spans="2:30" s="558" customFormat="1">
      <c r="B17" s="1487" t="s">
        <v>1281</v>
      </c>
      <c r="C17" s="1488"/>
      <c r="D17" s="1488"/>
      <c r="E17" s="1488"/>
      <c r="F17" s="1495"/>
      <c r="G17" s="1949"/>
      <c r="H17" s="1950"/>
      <c r="I17" s="1950"/>
      <c r="J17" s="1950"/>
      <c r="K17" s="1950"/>
      <c r="L17" s="1950"/>
      <c r="M17" s="1950"/>
      <c r="N17" s="1950"/>
      <c r="O17" s="1950"/>
      <c r="P17" s="1950"/>
      <c r="Q17" s="1950"/>
      <c r="R17" s="1950"/>
      <c r="S17" s="1950"/>
      <c r="T17" s="1950"/>
      <c r="U17" s="1950"/>
      <c r="V17" s="1950"/>
      <c r="W17" s="1950"/>
      <c r="X17" s="1950"/>
      <c r="Y17" s="1951"/>
      <c r="Z17" s="593"/>
      <c r="AA17" s="212" t="s">
        <v>845</v>
      </c>
      <c r="AB17" s="212" t="s">
        <v>846</v>
      </c>
      <c r="AC17" s="212" t="s">
        <v>847</v>
      </c>
      <c r="AD17" s="595"/>
    </row>
    <row r="18" spans="2:30" s="558" customFormat="1" ht="27" customHeight="1">
      <c r="B18" s="1492"/>
      <c r="C18" s="1314"/>
      <c r="D18" s="1314"/>
      <c r="E18" s="1314"/>
      <c r="F18" s="1496"/>
      <c r="G18" s="1952" t="s">
        <v>1246</v>
      </c>
      <c r="H18" s="1953"/>
      <c r="I18" s="1953"/>
      <c r="J18" s="1953"/>
      <c r="K18" s="1953"/>
      <c r="L18" s="1953"/>
      <c r="M18" s="1953"/>
      <c r="N18" s="1953"/>
      <c r="O18" s="1953"/>
      <c r="P18" s="1953"/>
      <c r="Q18" s="1953"/>
      <c r="R18" s="1953"/>
      <c r="S18" s="1953"/>
      <c r="T18" s="1953"/>
      <c r="U18" s="1953"/>
      <c r="V18" s="1953"/>
      <c r="W18" s="1953"/>
      <c r="X18" s="1953"/>
      <c r="Y18" s="1954"/>
      <c r="Z18" s="559"/>
      <c r="AA18" s="208" t="s">
        <v>9</v>
      </c>
      <c r="AB18" s="208" t="s">
        <v>846</v>
      </c>
      <c r="AC18" s="208" t="s">
        <v>9</v>
      </c>
      <c r="AD18" s="560"/>
    </row>
    <row r="19" spans="2:30" s="558" customFormat="1" ht="27" customHeight="1">
      <c r="B19" s="1492"/>
      <c r="C19" s="1314"/>
      <c r="D19" s="1314"/>
      <c r="E19" s="1314"/>
      <c r="F19" s="1496"/>
      <c r="G19" s="1955" t="s">
        <v>1247</v>
      </c>
      <c r="H19" s="1956"/>
      <c r="I19" s="1956"/>
      <c r="J19" s="1956"/>
      <c r="K19" s="1956"/>
      <c r="L19" s="1956"/>
      <c r="M19" s="1956"/>
      <c r="N19" s="1956"/>
      <c r="O19" s="1956"/>
      <c r="P19" s="1956"/>
      <c r="Q19" s="1956"/>
      <c r="R19" s="1956"/>
      <c r="S19" s="1956"/>
      <c r="T19" s="1956"/>
      <c r="U19" s="1956"/>
      <c r="V19" s="1956"/>
      <c r="W19" s="1956"/>
      <c r="X19" s="1956"/>
      <c r="Y19" s="1957"/>
      <c r="Z19" s="135"/>
      <c r="AA19" s="208" t="s">
        <v>9</v>
      </c>
      <c r="AB19" s="208" t="s">
        <v>846</v>
      </c>
      <c r="AC19" s="208" t="s">
        <v>9</v>
      </c>
      <c r="AD19" s="131"/>
    </row>
    <row r="20" spans="2:30" s="558" customFormat="1" ht="27" customHeight="1">
      <c r="B20" s="1497"/>
      <c r="C20" s="1498"/>
      <c r="D20" s="1498"/>
      <c r="E20" s="1498"/>
      <c r="F20" s="1499"/>
      <c r="G20" s="1958" t="s">
        <v>1248</v>
      </c>
      <c r="H20" s="1959"/>
      <c r="I20" s="1959"/>
      <c r="J20" s="1959"/>
      <c r="K20" s="1959"/>
      <c r="L20" s="1959"/>
      <c r="M20" s="1959"/>
      <c r="N20" s="1959"/>
      <c r="O20" s="1959"/>
      <c r="P20" s="1959"/>
      <c r="Q20" s="1959"/>
      <c r="R20" s="1959"/>
      <c r="S20" s="1959"/>
      <c r="T20" s="1959"/>
      <c r="U20" s="1959"/>
      <c r="V20" s="1959"/>
      <c r="W20" s="1959"/>
      <c r="X20" s="1959"/>
      <c r="Y20" s="1960"/>
      <c r="Z20" s="587"/>
      <c r="AA20" s="210" t="s">
        <v>9</v>
      </c>
      <c r="AB20" s="210" t="s">
        <v>846</v>
      </c>
      <c r="AC20" s="210" t="s">
        <v>9</v>
      </c>
      <c r="AD20" s="596"/>
    </row>
    <row r="21" spans="2:30" s="558" customFormat="1" ht="6" customHeight="1"/>
    <row r="22" spans="2:30" s="558" customFormat="1">
      <c r="B22" s="558" t="s">
        <v>1282</v>
      </c>
    </row>
    <row r="23" spans="2:30" s="558" customFormat="1">
      <c r="B23" s="558" t="s">
        <v>1250</v>
      </c>
      <c r="AC23" s="2"/>
      <c r="AD23" s="2"/>
    </row>
    <row r="24" spans="2:30" s="558" customFormat="1" ht="6" customHeight="1"/>
    <row r="25" spans="2:30" s="558" customFormat="1" ht="4.5" customHeight="1">
      <c r="B25" s="1967" t="s">
        <v>1269</v>
      </c>
      <c r="C25" s="1968"/>
      <c r="D25" s="1974" t="s">
        <v>1283</v>
      </c>
      <c r="E25" s="1975"/>
      <c r="F25" s="1976"/>
      <c r="G25" s="568"/>
      <c r="H25" s="569"/>
      <c r="I25" s="569"/>
      <c r="J25" s="569"/>
      <c r="K25" s="569"/>
      <c r="L25" s="569"/>
      <c r="M25" s="569"/>
      <c r="N25" s="569"/>
      <c r="O25" s="569"/>
      <c r="P25" s="569"/>
      <c r="Q25" s="569"/>
      <c r="R25" s="569"/>
      <c r="S25" s="569"/>
      <c r="T25" s="569"/>
      <c r="U25" s="569"/>
      <c r="V25" s="569"/>
      <c r="W25" s="569"/>
      <c r="X25" s="569"/>
      <c r="Y25" s="569"/>
      <c r="Z25" s="568"/>
      <c r="AA25" s="569"/>
      <c r="AB25" s="569"/>
      <c r="AC25" s="594"/>
      <c r="AD25" s="595"/>
    </row>
    <row r="26" spans="2:30" s="558" customFormat="1" ht="15.75" customHeight="1">
      <c r="B26" s="1969"/>
      <c r="C26" s="1970"/>
      <c r="D26" s="1977"/>
      <c r="E26" s="1978"/>
      <c r="F26" s="1979"/>
      <c r="G26" s="566"/>
      <c r="H26" s="558" t="s">
        <v>1264</v>
      </c>
      <c r="Z26" s="566"/>
      <c r="AA26" s="183" t="s">
        <v>845</v>
      </c>
      <c r="AB26" s="183" t="s">
        <v>846</v>
      </c>
      <c r="AC26" s="183" t="s">
        <v>847</v>
      </c>
      <c r="AD26" s="230"/>
    </row>
    <row r="27" spans="2:30" s="558" customFormat="1" ht="18" customHeight="1">
      <c r="B27" s="1969"/>
      <c r="C27" s="1970"/>
      <c r="D27" s="1977"/>
      <c r="E27" s="1978"/>
      <c r="F27" s="1979"/>
      <c r="G27" s="566"/>
      <c r="I27" s="546" t="s">
        <v>928</v>
      </c>
      <c r="J27" s="1962" t="s">
        <v>1284</v>
      </c>
      <c r="K27" s="1980"/>
      <c r="L27" s="1980"/>
      <c r="M27" s="1980"/>
      <c r="N27" s="1980"/>
      <c r="O27" s="1980"/>
      <c r="P27" s="1980"/>
      <c r="Q27" s="1980"/>
      <c r="R27" s="1980"/>
      <c r="S27" s="1980"/>
      <c r="T27" s="1980"/>
      <c r="U27" s="1429"/>
      <c r="V27" s="1343"/>
      <c r="W27" s="548" t="s">
        <v>930</v>
      </c>
      <c r="Z27" s="566"/>
      <c r="AC27" s="2"/>
      <c r="AD27" s="131"/>
    </row>
    <row r="28" spans="2:30" s="558" customFormat="1" ht="30" customHeight="1">
      <c r="B28" s="1969"/>
      <c r="C28" s="1970"/>
      <c r="D28" s="1977"/>
      <c r="E28" s="1978"/>
      <c r="F28" s="1979"/>
      <c r="G28" s="566"/>
      <c r="I28" s="589" t="s">
        <v>931</v>
      </c>
      <c r="J28" s="1964" t="s">
        <v>1285</v>
      </c>
      <c r="K28" s="1961"/>
      <c r="L28" s="1961"/>
      <c r="M28" s="1961"/>
      <c r="N28" s="1961"/>
      <c r="O28" s="1961"/>
      <c r="P28" s="1961"/>
      <c r="Q28" s="1961"/>
      <c r="R28" s="1961"/>
      <c r="S28" s="1961"/>
      <c r="T28" s="1961"/>
      <c r="U28" s="1429"/>
      <c r="V28" s="1343"/>
      <c r="W28" s="572" t="s">
        <v>930</v>
      </c>
      <c r="Y28" s="233"/>
      <c r="Z28" s="135"/>
      <c r="AA28" s="208" t="s">
        <v>9</v>
      </c>
      <c r="AB28" s="208" t="s">
        <v>846</v>
      </c>
      <c r="AC28" s="208" t="s">
        <v>9</v>
      </c>
      <c r="AD28" s="131"/>
    </row>
    <row r="29" spans="2:30" s="558" customFormat="1" ht="6" customHeight="1">
      <c r="B29" s="1969"/>
      <c r="C29" s="1970"/>
      <c r="D29" s="1977"/>
      <c r="E29" s="1978"/>
      <c r="F29" s="1979"/>
      <c r="G29" s="571"/>
      <c r="H29" s="477"/>
      <c r="I29" s="477"/>
      <c r="J29" s="477"/>
      <c r="K29" s="477"/>
      <c r="L29" s="477"/>
      <c r="M29" s="477"/>
      <c r="N29" s="477"/>
      <c r="O29" s="477"/>
      <c r="P29" s="477"/>
      <c r="Q29" s="477"/>
      <c r="R29" s="477"/>
      <c r="S29" s="477"/>
      <c r="T29" s="234"/>
      <c r="U29" s="235"/>
      <c r="V29" s="473"/>
      <c r="W29" s="477"/>
      <c r="X29" s="477"/>
      <c r="Y29" s="477"/>
      <c r="Z29" s="571"/>
      <c r="AA29" s="477"/>
      <c r="AB29" s="477"/>
      <c r="AC29" s="588"/>
      <c r="AD29" s="596"/>
    </row>
    <row r="30" spans="2:30" s="558" customFormat="1" ht="4.5" customHeight="1">
      <c r="B30" s="1969"/>
      <c r="C30" s="1970"/>
      <c r="D30" s="1974" t="s">
        <v>1286</v>
      </c>
      <c r="E30" s="1975"/>
      <c r="F30" s="1976"/>
      <c r="G30" s="568"/>
      <c r="H30" s="569"/>
      <c r="I30" s="569"/>
      <c r="J30" s="569"/>
      <c r="K30" s="569"/>
      <c r="L30" s="569"/>
      <c r="M30" s="569"/>
      <c r="N30" s="569"/>
      <c r="O30" s="569"/>
      <c r="P30" s="569"/>
      <c r="Q30" s="569"/>
      <c r="R30" s="569"/>
      <c r="S30" s="569"/>
      <c r="T30" s="569"/>
      <c r="U30" s="470"/>
      <c r="V30" s="470"/>
      <c r="W30" s="569"/>
      <c r="X30" s="569"/>
      <c r="Y30" s="569"/>
      <c r="Z30" s="568"/>
      <c r="AA30" s="569"/>
      <c r="AB30" s="569"/>
      <c r="AC30" s="594"/>
      <c r="AD30" s="595"/>
    </row>
    <row r="31" spans="2:30" s="558" customFormat="1" ht="15.75" customHeight="1">
      <c r="B31" s="1969"/>
      <c r="C31" s="1970"/>
      <c r="D31" s="1977"/>
      <c r="E31" s="1978"/>
      <c r="F31" s="1979"/>
      <c r="G31" s="566"/>
      <c r="H31" s="558" t="s">
        <v>1287</v>
      </c>
      <c r="U31" s="492"/>
      <c r="V31" s="492"/>
      <c r="Z31" s="566"/>
      <c r="AA31" s="183" t="s">
        <v>845</v>
      </c>
      <c r="AB31" s="183" t="s">
        <v>846</v>
      </c>
      <c r="AC31" s="183" t="s">
        <v>847</v>
      </c>
      <c r="AD31" s="230"/>
    </row>
    <row r="32" spans="2:30" s="558" customFormat="1" ht="30" customHeight="1">
      <c r="B32" s="1969"/>
      <c r="C32" s="1970"/>
      <c r="D32" s="1977"/>
      <c r="E32" s="1978"/>
      <c r="F32" s="1979"/>
      <c r="G32" s="566"/>
      <c r="I32" s="546" t="s">
        <v>928</v>
      </c>
      <c r="J32" s="1962" t="s">
        <v>1288</v>
      </c>
      <c r="K32" s="1980"/>
      <c r="L32" s="1980"/>
      <c r="M32" s="1980"/>
      <c r="N32" s="1980"/>
      <c r="O32" s="1980"/>
      <c r="P32" s="1980"/>
      <c r="Q32" s="1980"/>
      <c r="R32" s="1980"/>
      <c r="S32" s="1980"/>
      <c r="T32" s="1980"/>
      <c r="U32" s="1429"/>
      <c r="V32" s="1343"/>
      <c r="W32" s="548" t="s">
        <v>930</v>
      </c>
      <c r="Z32" s="566"/>
      <c r="AC32" s="2"/>
      <c r="AD32" s="131"/>
    </row>
    <row r="33" spans="2:30" s="558" customFormat="1" ht="18" customHeight="1">
      <c r="B33" s="1969"/>
      <c r="C33" s="1970"/>
      <c r="D33" s="1977"/>
      <c r="E33" s="1978"/>
      <c r="F33" s="1979"/>
      <c r="G33" s="566"/>
      <c r="I33" s="589" t="s">
        <v>931</v>
      </c>
      <c r="J33" s="1964" t="s">
        <v>1289</v>
      </c>
      <c r="K33" s="1961"/>
      <c r="L33" s="1961"/>
      <c r="M33" s="1961"/>
      <c r="N33" s="1961"/>
      <c r="O33" s="1961"/>
      <c r="P33" s="1961"/>
      <c r="Q33" s="1961"/>
      <c r="R33" s="1961"/>
      <c r="S33" s="1961"/>
      <c r="T33" s="1961"/>
      <c r="U33" s="1429"/>
      <c r="V33" s="1343"/>
      <c r="W33" s="572" t="s">
        <v>930</v>
      </c>
      <c r="Y33" s="233"/>
      <c r="Z33" s="135"/>
      <c r="AA33" s="208" t="s">
        <v>9</v>
      </c>
      <c r="AB33" s="208" t="s">
        <v>846</v>
      </c>
      <c r="AC33" s="208" t="s">
        <v>9</v>
      </c>
      <c r="AD33" s="131"/>
    </row>
    <row r="34" spans="2:30" s="558" customFormat="1" ht="6" customHeight="1">
      <c r="B34" s="1969"/>
      <c r="C34" s="1970"/>
      <c r="D34" s="1981"/>
      <c r="E34" s="1982"/>
      <c r="F34" s="1983"/>
      <c r="G34" s="571"/>
      <c r="H34" s="477"/>
      <c r="I34" s="477"/>
      <c r="J34" s="477"/>
      <c r="K34" s="477"/>
      <c r="L34" s="477"/>
      <c r="M34" s="477"/>
      <c r="N34" s="477"/>
      <c r="O34" s="477"/>
      <c r="P34" s="477"/>
      <c r="Q34" s="477"/>
      <c r="R34" s="477"/>
      <c r="S34" s="477"/>
      <c r="T34" s="234"/>
      <c r="U34" s="235"/>
      <c r="V34" s="473"/>
      <c r="W34" s="477"/>
      <c r="X34" s="477"/>
      <c r="Y34" s="477"/>
      <c r="Z34" s="571"/>
      <c r="AA34" s="477"/>
      <c r="AB34" s="477"/>
      <c r="AC34" s="588"/>
      <c r="AD34" s="596"/>
    </row>
    <row r="35" spans="2:30" s="558" customFormat="1" ht="4.5" customHeight="1">
      <c r="B35" s="1969"/>
      <c r="C35" s="1970"/>
      <c r="D35" s="1974" t="s">
        <v>1290</v>
      </c>
      <c r="E35" s="1975"/>
      <c r="F35" s="1976"/>
      <c r="G35" s="568"/>
      <c r="H35" s="569"/>
      <c r="I35" s="569"/>
      <c r="J35" s="569"/>
      <c r="K35" s="569"/>
      <c r="L35" s="569"/>
      <c r="M35" s="569"/>
      <c r="N35" s="569"/>
      <c r="O35" s="569"/>
      <c r="P35" s="569"/>
      <c r="Q35" s="569"/>
      <c r="R35" s="569"/>
      <c r="S35" s="569"/>
      <c r="T35" s="569"/>
      <c r="U35" s="470"/>
      <c r="V35" s="470"/>
      <c r="W35" s="569"/>
      <c r="X35" s="569"/>
      <c r="Y35" s="569"/>
      <c r="Z35" s="568"/>
      <c r="AA35" s="569"/>
      <c r="AB35" s="569"/>
      <c r="AC35" s="594"/>
      <c r="AD35" s="595"/>
    </row>
    <row r="36" spans="2:30" s="558" customFormat="1" ht="15.75" customHeight="1">
      <c r="B36" s="1969"/>
      <c r="C36" s="1970"/>
      <c r="D36" s="1977"/>
      <c r="E36" s="1978"/>
      <c r="F36" s="1979"/>
      <c r="G36" s="566"/>
      <c r="H36" s="558" t="s">
        <v>1264</v>
      </c>
      <c r="U36" s="492"/>
      <c r="V36" s="492"/>
      <c r="Z36" s="566"/>
      <c r="AA36" s="183" t="s">
        <v>845</v>
      </c>
      <c r="AB36" s="183" t="s">
        <v>846</v>
      </c>
      <c r="AC36" s="183" t="s">
        <v>847</v>
      </c>
      <c r="AD36" s="230"/>
    </row>
    <row r="37" spans="2:30" s="558" customFormat="1" ht="27" customHeight="1">
      <c r="B37" s="1969"/>
      <c r="C37" s="1970"/>
      <c r="D37" s="1977"/>
      <c r="E37" s="1978"/>
      <c r="F37" s="1979"/>
      <c r="G37" s="566"/>
      <c r="I37" s="546" t="s">
        <v>928</v>
      </c>
      <c r="J37" s="1962" t="s">
        <v>1291</v>
      </c>
      <c r="K37" s="1980"/>
      <c r="L37" s="1980"/>
      <c r="M37" s="1980"/>
      <c r="N37" s="1980"/>
      <c r="O37" s="1980"/>
      <c r="P37" s="1980"/>
      <c r="Q37" s="1980"/>
      <c r="R37" s="1980"/>
      <c r="S37" s="1980"/>
      <c r="T37" s="1980"/>
      <c r="U37" s="1429"/>
      <c r="V37" s="1343"/>
      <c r="W37" s="548" t="s">
        <v>930</v>
      </c>
      <c r="Z37" s="566"/>
      <c r="AC37" s="2"/>
      <c r="AD37" s="131"/>
    </row>
    <row r="38" spans="2:30" s="558" customFormat="1" ht="27" customHeight="1">
      <c r="B38" s="1971"/>
      <c r="C38" s="1972"/>
      <c r="D38" s="1981"/>
      <c r="E38" s="1982"/>
      <c r="F38" s="1982"/>
      <c r="G38" s="566"/>
      <c r="I38" s="546" t="s">
        <v>931</v>
      </c>
      <c r="J38" s="1964" t="s">
        <v>1285</v>
      </c>
      <c r="K38" s="1961"/>
      <c r="L38" s="1961"/>
      <c r="M38" s="1961"/>
      <c r="N38" s="1961"/>
      <c r="O38" s="1961"/>
      <c r="P38" s="1961"/>
      <c r="Q38" s="1961"/>
      <c r="R38" s="1961"/>
      <c r="S38" s="1961"/>
      <c r="T38" s="1961"/>
      <c r="U38" s="1429"/>
      <c r="V38" s="1343"/>
      <c r="W38" s="477" t="s">
        <v>930</v>
      </c>
      <c r="X38" s="566"/>
      <c r="Y38" s="233"/>
      <c r="Z38" s="135"/>
      <c r="AA38" s="208" t="s">
        <v>9</v>
      </c>
      <c r="AB38" s="208" t="s">
        <v>846</v>
      </c>
      <c r="AC38" s="208" t="s">
        <v>9</v>
      </c>
      <c r="AD38" s="131"/>
    </row>
    <row r="39" spans="2:30" s="558" customFormat="1" ht="6" customHeight="1">
      <c r="B39" s="1971"/>
      <c r="C39" s="1973"/>
      <c r="D39" s="1981"/>
      <c r="E39" s="1982"/>
      <c r="F39" s="1983"/>
      <c r="G39" s="571"/>
      <c r="H39" s="477"/>
      <c r="I39" s="477"/>
      <c r="J39" s="477"/>
      <c r="K39" s="477"/>
      <c r="L39" s="477"/>
      <c r="M39" s="477"/>
      <c r="N39" s="477"/>
      <c r="O39" s="477"/>
      <c r="P39" s="477"/>
      <c r="Q39" s="477"/>
      <c r="R39" s="477"/>
      <c r="S39" s="477"/>
      <c r="T39" s="234"/>
      <c r="U39" s="235"/>
      <c r="V39" s="473"/>
      <c r="W39" s="477"/>
      <c r="X39" s="477"/>
      <c r="Y39" s="477"/>
      <c r="Z39" s="571"/>
      <c r="AA39" s="477"/>
      <c r="AB39" s="477"/>
      <c r="AC39" s="588"/>
      <c r="AD39" s="596"/>
    </row>
    <row r="40" spans="2:30" s="558" customFormat="1" ht="9" customHeight="1">
      <c r="B40" s="557"/>
      <c r="C40" s="557"/>
      <c r="D40" s="557"/>
      <c r="E40" s="557"/>
      <c r="F40" s="557"/>
      <c r="T40" s="233"/>
      <c r="U40" s="232"/>
      <c r="V40" s="492"/>
      <c r="AC40" s="2"/>
      <c r="AD40" s="2"/>
    </row>
    <row r="41" spans="2:30" s="558" customFormat="1">
      <c r="B41" s="558" t="s">
        <v>1258</v>
      </c>
      <c r="U41" s="492"/>
      <c r="V41" s="492"/>
      <c r="AC41" s="2"/>
      <c r="AD41" s="2"/>
    </row>
    <row r="42" spans="2:30" s="558" customFormat="1" ht="6" customHeight="1">
      <c r="U42" s="492"/>
      <c r="V42" s="492"/>
    </row>
    <row r="43" spans="2:30" s="558" customFormat="1" ht="4.5" customHeight="1">
      <c r="B43" s="1967" t="s">
        <v>1269</v>
      </c>
      <c r="C43" s="1968"/>
      <c r="D43" s="1974" t="s">
        <v>1283</v>
      </c>
      <c r="E43" s="1975"/>
      <c r="F43" s="1976"/>
      <c r="G43" s="568"/>
      <c r="H43" s="569"/>
      <c r="I43" s="569"/>
      <c r="J43" s="569"/>
      <c r="K43" s="569"/>
      <c r="L43" s="569"/>
      <c r="M43" s="569"/>
      <c r="N43" s="569"/>
      <c r="O43" s="569"/>
      <c r="P43" s="569"/>
      <c r="Q43" s="569"/>
      <c r="R43" s="569"/>
      <c r="S43" s="569"/>
      <c r="T43" s="569"/>
      <c r="U43" s="470"/>
      <c r="V43" s="470"/>
      <c r="W43" s="569"/>
      <c r="X43" s="569"/>
      <c r="Y43" s="569"/>
      <c r="Z43" s="568"/>
      <c r="AA43" s="569"/>
      <c r="AB43" s="569"/>
      <c r="AC43" s="594"/>
      <c r="AD43" s="595"/>
    </row>
    <row r="44" spans="2:30" s="558" customFormat="1" ht="15.75" customHeight="1">
      <c r="B44" s="1969"/>
      <c r="C44" s="1970"/>
      <c r="D44" s="1977"/>
      <c r="E44" s="1978"/>
      <c r="F44" s="1979"/>
      <c r="G44" s="566"/>
      <c r="H44" s="558" t="s">
        <v>1264</v>
      </c>
      <c r="U44" s="492"/>
      <c r="V44" s="492"/>
      <c r="Z44" s="566"/>
      <c r="AA44" s="183" t="s">
        <v>845</v>
      </c>
      <c r="AB44" s="183" t="s">
        <v>846</v>
      </c>
      <c r="AC44" s="183" t="s">
        <v>847</v>
      </c>
      <c r="AD44" s="230"/>
    </row>
    <row r="45" spans="2:30" s="558" customFormat="1" ht="18" customHeight="1">
      <c r="B45" s="1969"/>
      <c r="C45" s="1970"/>
      <c r="D45" s="1977"/>
      <c r="E45" s="1978"/>
      <c r="F45" s="1979"/>
      <c r="G45" s="566"/>
      <c r="I45" s="546" t="s">
        <v>928</v>
      </c>
      <c r="J45" s="1962" t="s">
        <v>1284</v>
      </c>
      <c r="K45" s="1980"/>
      <c r="L45" s="1980"/>
      <c r="M45" s="1980"/>
      <c r="N45" s="1980"/>
      <c r="O45" s="1980"/>
      <c r="P45" s="1980"/>
      <c r="Q45" s="1980"/>
      <c r="R45" s="1980"/>
      <c r="S45" s="1980"/>
      <c r="T45" s="1980"/>
      <c r="U45" s="1429"/>
      <c r="V45" s="1343"/>
      <c r="W45" s="548" t="s">
        <v>930</v>
      </c>
      <c r="Z45" s="566"/>
      <c r="AC45" s="2"/>
      <c r="AD45" s="131"/>
    </row>
    <row r="46" spans="2:30" s="558" customFormat="1" ht="30" customHeight="1">
      <c r="B46" s="1969"/>
      <c r="C46" s="1970"/>
      <c r="D46" s="1977"/>
      <c r="E46" s="1978"/>
      <c r="F46" s="1979"/>
      <c r="G46" s="566"/>
      <c r="I46" s="589" t="s">
        <v>931</v>
      </c>
      <c r="J46" s="1964" t="s">
        <v>1292</v>
      </c>
      <c r="K46" s="1961"/>
      <c r="L46" s="1961"/>
      <c r="M46" s="1961"/>
      <c r="N46" s="1961"/>
      <c r="O46" s="1961"/>
      <c r="P46" s="1961"/>
      <c r="Q46" s="1961"/>
      <c r="R46" s="1961"/>
      <c r="S46" s="1961"/>
      <c r="T46" s="1961"/>
      <c r="U46" s="1429"/>
      <c r="V46" s="1343"/>
      <c r="W46" s="572" t="s">
        <v>930</v>
      </c>
      <c r="Y46" s="233"/>
      <c r="Z46" s="135"/>
      <c r="AA46" s="208" t="s">
        <v>9</v>
      </c>
      <c r="AB46" s="208" t="s">
        <v>846</v>
      </c>
      <c r="AC46" s="208" t="s">
        <v>9</v>
      </c>
      <c r="AD46" s="131"/>
    </row>
    <row r="47" spans="2:30" s="558" customFormat="1" ht="6" customHeight="1">
      <c r="B47" s="1969"/>
      <c r="C47" s="1970"/>
      <c r="D47" s="1977"/>
      <c r="E47" s="1978"/>
      <c r="F47" s="1979"/>
      <c r="G47" s="571"/>
      <c r="H47" s="477"/>
      <c r="I47" s="477"/>
      <c r="J47" s="477"/>
      <c r="K47" s="477"/>
      <c r="L47" s="477"/>
      <c r="M47" s="477"/>
      <c r="N47" s="477"/>
      <c r="O47" s="477"/>
      <c r="P47" s="477"/>
      <c r="Q47" s="477"/>
      <c r="R47" s="477"/>
      <c r="S47" s="477"/>
      <c r="T47" s="234"/>
      <c r="U47" s="235"/>
      <c r="V47" s="473"/>
      <c r="W47" s="477"/>
      <c r="X47" s="477"/>
      <c r="Y47" s="477"/>
      <c r="Z47" s="571"/>
      <c r="AA47" s="477"/>
      <c r="AB47" s="477"/>
      <c r="AC47" s="588"/>
      <c r="AD47" s="596"/>
    </row>
    <row r="48" spans="2:30" s="558" customFormat="1" ht="4.5" customHeight="1">
      <c r="B48" s="1969"/>
      <c r="C48" s="1970"/>
      <c r="D48" s="1974" t="s">
        <v>1286</v>
      </c>
      <c r="E48" s="1975"/>
      <c r="F48" s="1976"/>
      <c r="G48" s="566"/>
      <c r="T48" s="233"/>
      <c r="U48" s="232"/>
      <c r="V48" s="492"/>
      <c r="Z48" s="566"/>
      <c r="AC48" s="2"/>
      <c r="AD48" s="131"/>
    </row>
    <row r="49" spans="2:30" s="558" customFormat="1" ht="15.75" customHeight="1">
      <c r="B49" s="1969"/>
      <c r="C49" s="1970"/>
      <c r="D49" s="1977"/>
      <c r="E49" s="1978"/>
      <c r="F49" s="1979"/>
      <c r="G49" s="566"/>
      <c r="H49" s="558" t="s">
        <v>1287</v>
      </c>
      <c r="U49" s="492"/>
      <c r="V49" s="492"/>
      <c r="Z49" s="566"/>
      <c r="AA49" s="183" t="s">
        <v>845</v>
      </c>
      <c r="AB49" s="183" t="s">
        <v>846</v>
      </c>
      <c r="AC49" s="183" t="s">
        <v>847</v>
      </c>
      <c r="AD49" s="230"/>
    </row>
    <row r="50" spans="2:30" s="558" customFormat="1" ht="27" customHeight="1">
      <c r="B50" s="1969"/>
      <c r="C50" s="1970"/>
      <c r="D50" s="1977"/>
      <c r="E50" s="1978"/>
      <c r="F50" s="1979"/>
      <c r="G50" s="566"/>
      <c r="I50" s="546" t="s">
        <v>928</v>
      </c>
      <c r="J50" s="1962" t="s">
        <v>1288</v>
      </c>
      <c r="K50" s="1963"/>
      <c r="L50" s="1963"/>
      <c r="M50" s="1963"/>
      <c r="N50" s="1963"/>
      <c r="O50" s="1963"/>
      <c r="P50" s="1963"/>
      <c r="Q50" s="1963"/>
      <c r="R50" s="1963"/>
      <c r="S50" s="1963"/>
      <c r="T50" s="1984"/>
      <c r="U50" s="1429"/>
      <c r="V50" s="1343"/>
      <c r="W50" s="548" t="s">
        <v>930</v>
      </c>
      <c r="Z50" s="566"/>
      <c r="AC50" s="2"/>
      <c r="AD50" s="131"/>
    </row>
    <row r="51" spans="2:30" s="558" customFormat="1" ht="18" customHeight="1">
      <c r="B51" s="1969"/>
      <c r="C51" s="1970"/>
      <c r="D51" s="1977"/>
      <c r="E51" s="1978"/>
      <c r="F51" s="1979"/>
      <c r="G51" s="566"/>
      <c r="I51" s="589" t="s">
        <v>931</v>
      </c>
      <c r="J51" s="1964" t="s">
        <v>1293</v>
      </c>
      <c r="K51" s="1961"/>
      <c r="L51" s="1961"/>
      <c r="M51" s="1961"/>
      <c r="N51" s="1961"/>
      <c r="O51" s="1961"/>
      <c r="P51" s="1961"/>
      <c r="Q51" s="1961"/>
      <c r="R51" s="1961"/>
      <c r="S51" s="1961"/>
      <c r="T51" s="1961"/>
      <c r="U51" s="1429"/>
      <c r="V51" s="1343"/>
      <c r="W51" s="572" t="s">
        <v>930</v>
      </c>
      <c r="Y51" s="233"/>
      <c r="Z51" s="135"/>
      <c r="AA51" s="208" t="s">
        <v>9</v>
      </c>
      <c r="AB51" s="208" t="s">
        <v>846</v>
      </c>
      <c r="AC51" s="208" t="s">
        <v>9</v>
      </c>
      <c r="AD51" s="131"/>
    </row>
    <row r="52" spans="2:30" s="558" customFormat="1" ht="6" customHeight="1">
      <c r="B52" s="1969"/>
      <c r="C52" s="1970"/>
      <c r="D52" s="1981"/>
      <c r="E52" s="1982"/>
      <c r="F52" s="1983"/>
      <c r="G52" s="566"/>
      <c r="T52" s="233"/>
      <c r="U52" s="232"/>
      <c r="V52" s="492"/>
      <c r="Z52" s="566"/>
      <c r="AC52" s="2"/>
      <c r="AD52" s="131"/>
    </row>
    <row r="53" spans="2:30" s="558" customFormat="1" ht="4.5" customHeight="1">
      <c r="B53" s="1969"/>
      <c r="C53" s="1970"/>
      <c r="D53" s="1974" t="s">
        <v>1290</v>
      </c>
      <c r="E53" s="1975"/>
      <c r="F53" s="1976"/>
      <c r="G53" s="568"/>
      <c r="H53" s="569"/>
      <c r="I53" s="569"/>
      <c r="J53" s="569"/>
      <c r="K53" s="569"/>
      <c r="L53" s="569"/>
      <c r="M53" s="569"/>
      <c r="N53" s="569"/>
      <c r="O53" s="569"/>
      <c r="P53" s="569"/>
      <c r="Q53" s="569"/>
      <c r="R53" s="569"/>
      <c r="S53" s="569"/>
      <c r="T53" s="569"/>
      <c r="U53" s="470"/>
      <c r="V53" s="470"/>
      <c r="W53" s="569"/>
      <c r="X53" s="569"/>
      <c r="Y53" s="569"/>
      <c r="Z53" s="568"/>
      <c r="AA53" s="569"/>
      <c r="AB53" s="569"/>
      <c r="AC53" s="594"/>
      <c r="AD53" s="595"/>
    </row>
    <row r="54" spans="2:30" s="558" customFormat="1" ht="15.75" customHeight="1">
      <c r="B54" s="1969"/>
      <c r="C54" s="1970"/>
      <c r="D54" s="1977"/>
      <c r="E54" s="1978"/>
      <c r="F54" s="1979"/>
      <c r="G54" s="566"/>
      <c r="H54" s="558" t="s">
        <v>1264</v>
      </c>
      <c r="U54" s="492"/>
      <c r="V54" s="492"/>
      <c r="Z54" s="566"/>
      <c r="AA54" s="183" t="s">
        <v>845</v>
      </c>
      <c r="AB54" s="183" t="s">
        <v>846</v>
      </c>
      <c r="AC54" s="183" t="s">
        <v>847</v>
      </c>
      <c r="AD54" s="230"/>
    </row>
    <row r="55" spans="2:30" s="558" customFormat="1" ht="30" customHeight="1">
      <c r="B55" s="1969"/>
      <c r="C55" s="1970"/>
      <c r="D55" s="1977"/>
      <c r="E55" s="1978"/>
      <c r="F55" s="1979"/>
      <c r="G55" s="566"/>
      <c r="I55" s="546" t="s">
        <v>928</v>
      </c>
      <c r="J55" s="1962" t="s">
        <v>1291</v>
      </c>
      <c r="K55" s="1980"/>
      <c r="L55" s="1980"/>
      <c r="M55" s="1980"/>
      <c r="N55" s="1980"/>
      <c r="O55" s="1980"/>
      <c r="P55" s="1980"/>
      <c r="Q55" s="1980"/>
      <c r="R55" s="1980"/>
      <c r="S55" s="1980"/>
      <c r="T55" s="1980"/>
      <c r="U55" s="1429"/>
      <c r="V55" s="1343"/>
      <c r="W55" s="548" t="s">
        <v>930</v>
      </c>
      <c r="Z55" s="566"/>
      <c r="AC55" s="2"/>
      <c r="AD55" s="131"/>
    </row>
    <row r="56" spans="2:30" s="558" customFormat="1" ht="27" customHeight="1">
      <c r="B56" s="1969"/>
      <c r="C56" s="1970"/>
      <c r="D56" s="1977"/>
      <c r="E56" s="1978"/>
      <c r="F56" s="1979"/>
      <c r="G56" s="566"/>
      <c r="I56" s="589" t="s">
        <v>931</v>
      </c>
      <c r="J56" s="1964" t="s">
        <v>1292</v>
      </c>
      <c r="K56" s="1961"/>
      <c r="L56" s="1961"/>
      <c r="M56" s="1961"/>
      <c r="N56" s="1961"/>
      <c r="O56" s="1961"/>
      <c r="P56" s="1961"/>
      <c r="Q56" s="1961"/>
      <c r="R56" s="1961"/>
      <c r="S56" s="1961"/>
      <c r="T56" s="1961"/>
      <c r="U56" s="1429"/>
      <c r="V56" s="1343"/>
      <c r="W56" s="572" t="s">
        <v>930</v>
      </c>
      <c r="Y56" s="233"/>
      <c r="Z56" s="135"/>
      <c r="AA56" s="208" t="s">
        <v>9</v>
      </c>
      <c r="AB56" s="208" t="s">
        <v>846</v>
      </c>
      <c r="AC56" s="208" t="s">
        <v>9</v>
      </c>
      <c r="AD56" s="131"/>
    </row>
    <row r="57" spans="2:30" s="558" customFormat="1" ht="3.75" customHeight="1">
      <c r="B57" s="1971"/>
      <c r="C57" s="1972"/>
      <c r="D57" s="1981"/>
      <c r="E57" s="1982"/>
      <c r="F57" s="1983"/>
      <c r="G57" s="571"/>
      <c r="H57" s="477"/>
      <c r="I57" s="477"/>
      <c r="J57" s="477"/>
      <c r="K57" s="477"/>
      <c r="L57" s="477"/>
      <c r="M57" s="477"/>
      <c r="N57" s="477"/>
      <c r="O57" s="477"/>
      <c r="P57" s="477"/>
      <c r="Q57" s="477"/>
      <c r="R57" s="477"/>
      <c r="S57" s="477"/>
      <c r="T57" s="234"/>
      <c r="U57" s="234"/>
      <c r="V57" s="477"/>
      <c r="W57" s="477"/>
      <c r="X57" s="477"/>
      <c r="Y57" s="477"/>
      <c r="Z57" s="571"/>
      <c r="AA57" s="477"/>
      <c r="AB57" s="477"/>
      <c r="AC57" s="588"/>
      <c r="AD57" s="596"/>
    </row>
    <row r="58" spans="2:30" s="558" customFormat="1" ht="3.75" customHeight="1">
      <c r="B58" s="557"/>
      <c r="C58" s="557"/>
      <c r="D58" s="557"/>
      <c r="E58" s="557"/>
      <c r="F58" s="557"/>
      <c r="T58" s="233"/>
      <c r="U58" s="233"/>
    </row>
    <row r="59" spans="2:30" s="558" customFormat="1" ht="13.5" customHeight="1">
      <c r="B59" s="238" t="s">
        <v>2496</v>
      </c>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row>
    <row r="60" spans="2:30">
      <c r="B60" s="187" t="s">
        <v>2543</v>
      </c>
    </row>
    <row r="61" spans="2:30">
      <c r="B61" s="187" t="s">
        <v>2544</v>
      </c>
    </row>
    <row r="62" spans="2:30">
      <c r="B62" s="187" t="s">
        <v>2545</v>
      </c>
    </row>
    <row r="63" spans="2:30">
      <c r="B63" s="187" t="s">
        <v>2546</v>
      </c>
    </row>
    <row r="64" spans="2:30">
      <c r="B64" s="187" t="s">
        <v>2547</v>
      </c>
    </row>
    <row r="65" spans="2:2">
      <c r="B65" s="187" t="s">
        <v>2548</v>
      </c>
    </row>
    <row r="66" spans="2:2">
      <c r="B66" s="705"/>
    </row>
    <row r="67" spans="2:2">
      <c r="B67" s="187" t="s">
        <v>2549</v>
      </c>
    </row>
    <row r="68" spans="2:2">
      <c r="B68" s="187" t="s">
        <v>2550</v>
      </c>
    </row>
    <row r="69" spans="2:2">
      <c r="B69" s="187" t="s">
        <v>2551</v>
      </c>
    </row>
    <row r="70" spans="2:2">
      <c r="B70" s="187" t="s">
        <v>2552</v>
      </c>
    </row>
    <row r="71" spans="2:2">
      <c r="B71" s="705"/>
    </row>
    <row r="72" spans="2:2">
      <c r="B72" s="705"/>
    </row>
    <row r="121" spans="3:7">
      <c r="C121" s="59"/>
      <c r="D121" s="59"/>
      <c r="E121" s="59"/>
      <c r="F121" s="59"/>
      <c r="G121" s="59"/>
    </row>
    <row r="122" spans="3:7">
      <c r="C122" s="57"/>
    </row>
  </sheetData>
  <mergeCells count="47">
    <mergeCell ref="B43:C57"/>
    <mergeCell ref="D43:F47"/>
    <mergeCell ref="J45:T45"/>
    <mergeCell ref="U45:V45"/>
    <mergeCell ref="J46:T46"/>
    <mergeCell ref="U46:V46"/>
    <mergeCell ref="D48:F52"/>
    <mergeCell ref="D53:F57"/>
    <mergeCell ref="J55:T55"/>
    <mergeCell ref="U55:V55"/>
    <mergeCell ref="J56:T56"/>
    <mergeCell ref="U56:V56"/>
    <mergeCell ref="J50:T50"/>
    <mergeCell ref="U50:V50"/>
    <mergeCell ref="J51:T51"/>
    <mergeCell ref="U51:V51"/>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77" fitToWidth="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2"/>
  <sheetViews>
    <sheetView view="pageBreakPreview" zoomScaleNormal="100" zoomScaleSheetLayoutView="100" workbookViewId="0"/>
  </sheetViews>
  <sheetFormatPr defaultColWidth="3.5" defaultRowHeight="13.5"/>
  <cols>
    <col min="1" max="1" width="1.25" style="3" customWidth="1"/>
    <col min="2" max="2" width="3.125" style="574" customWidth="1"/>
    <col min="3" max="30" width="3.125" style="3" customWidth="1"/>
    <col min="31" max="31" width="1.25" style="3" customWidth="1"/>
    <col min="32" max="16384" width="3.5" style="3"/>
  </cols>
  <sheetData>
    <row r="1" spans="2:30" s="558" customFormat="1"/>
    <row r="2" spans="2:30" s="558" customFormat="1">
      <c r="B2" s="558" t="s">
        <v>2401</v>
      </c>
    </row>
    <row r="3" spans="2:30" s="558" customFormat="1">
      <c r="U3" s="513" t="s">
        <v>555</v>
      </c>
      <c r="V3" s="1477"/>
      <c r="W3" s="1477"/>
      <c r="X3" s="513" t="s">
        <v>556</v>
      </c>
      <c r="Y3" s="1477"/>
      <c r="Z3" s="1477"/>
      <c r="AA3" s="513" t="s">
        <v>557</v>
      </c>
      <c r="AB3" s="1477"/>
      <c r="AC3" s="1477"/>
      <c r="AD3" s="513" t="s">
        <v>722</v>
      </c>
    </row>
    <row r="4" spans="2:30" s="558" customFormat="1">
      <c r="AD4" s="513"/>
    </row>
    <row r="5" spans="2:30" s="558" customFormat="1">
      <c r="B5" s="1477" t="s">
        <v>1233</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row>
    <row r="6" spans="2:30" s="558" customFormat="1" ht="28.5" customHeight="1">
      <c r="B6" s="1848" t="s">
        <v>2396</v>
      </c>
      <c r="C6" s="1848"/>
      <c r="D6" s="1848"/>
      <c r="E6" s="1848"/>
      <c r="F6" s="1848"/>
      <c r="G6" s="1848"/>
      <c r="H6" s="1848"/>
      <c r="I6" s="1848"/>
      <c r="J6" s="1848"/>
      <c r="K6" s="1848"/>
      <c r="L6" s="1848"/>
      <c r="M6" s="1848"/>
      <c r="N6" s="1848"/>
      <c r="O6" s="1848"/>
      <c r="P6" s="1848"/>
      <c r="Q6" s="1848"/>
      <c r="R6" s="1848"/>
      <c r="S6" s="1848"/>
      <c r="T6" s="1848"/>
      <c r="U6" s="1848"/>
      <c r="V6" s="1848"/>
      <c r="W6" s="1848"/>
      <c r="X6" s="1848"/>
      <c r="Y6" s="1848"/>
      <c r="Z6" s="1848"/>
      <c r="AA6" s="1848"/>
      <c r="AB6" s="1848"/>
      <c r="AC6" s="1848"/>
      <c r="AD6" s="1848"/>
    </row>
    <row r="7" spans="2:30" s="558" customFormat="1"/>
    <row r="8" spans="2:30" s="558" customFormat="1" ht="23.25" customHeight="1">
      <c r="B8" s="1436" t="s">
        <v>1235</v>
      </c>
      <c r="C8" s="1436"/>
      <c r="D8" s="1436"/>
      <c r="E8" s="1436"/>
      <c r="F8" s="1655"/>
      <c r="G8" s="1946"/>
      <c r="H8" s="1947"/>
      <c r="I8" s="1947"/>
      <c r="J8" s="1947"/>
      <c r="K8" s="1947"/>
      <c r="L8" s="1947"/>
      <c r="M8" s="1947"/>
      <c r="N8" s="1947"/>
      <c r="O8" s="1947"/>
      <c r="P8" s="1947"/>
      <c r="Q8" s="1947"/>
      <c r="R8" s="1947"/>
      <c r="S8" s="1947"/>
      <c r="T8" s="1947"/>
      <c r="U8" s="1947"/>
      <c r="V8" s="1947"/>
      <c r="W8" s="1947"/>
      <c r="X8" s="1947"/>
      <c r="Y8" s="1947"/>
      <c r="Z8" s="1947"/>
      <c r="AA8" s="1947"/>
      <c r="AB8" s="1947"/>
      <c r="AC8" s="1947"/>
      <c r="AD8" s="1948"/>
    </row>
    <row r="9" spans="2:30" ht="23.25" customHeight="1">
      <c r="B9" s="1655" t="s">
        <v>1236</v>
      </c>
      <c r="C9" s="1827"/>
      <c r="D9" s="1827"/>
      <c r="E9" s="1827"/>
      <c r="F9" s="1827"/>
      <c r="G9" s="206" t="s">
        <v>9</v>
      </c>
      <c r="H9" s="586" t="s">
        <v>838</v>
      </c>
      <c r="I9" s="586"/>
      <c r="J9" s="586"/>
      <c r="K9" s="586"/>
      <c r="L9" s="208" t="s">
        <v>9</v>
      </c>
      <c r="M9" s="586" t="s">
        <v>839</v>
      </c>
      <c r="N9" s="586"/>
      <c r="O9" s="586"/>
      <c r="P9" s="586"/>
      <c r="Q9" s="208" t="s">
        <v>9</v>
      </c>
      <c r="R9" s="586" t="s">
        <v>840</v>
      </c>
      <c r="S9" s="584"/>
      <c r="T9" s="584"/>
      <c r="U9" s="584"/>
      <c r="V9" s="584"/>
      <c r="W9" s="584"/>
      <c r="X9" s="584"/>
      <c r="Y9" s="584"/>
      <c r="Z9" s="584"/>
      <c r="AA9" s="584"/>
      <c r="AB9" s="584"/>
      <c r="AC9" s="584"/>
      <c r="AD9" s="224"/>
    </row>
    <row r="10" spans="2:30" ht="23.25" customHeight="1">
      <c r="B10" s="1928" t="s">
        <v>1237</v>
      </c>
      <c r="C10" s="1929"/>
      <c r="D10" s="1929"/>
      <c r="E10" s="1929"/>
      <c r="F10" s="1930"/>
      <c r="G10" s="208" t="s">
        <v>9</v>
      </c>
      <c r="H10" s="569" t="s">
        <v>2397</v>
      </c>
      <c r="I10" s="594"/>
      <c r="J10" s="594"/>
      <c r="K10" s="594"/>
      <c r="L10" s="594"/>
      <c r="M10" s="594"/>
      <c r="N10" s="569"/>
      <c r="O10" s="594"/>
      <c r="P10" s="208" t="s">
        <v>9</v>
      </c>
      <c r="Q10" s="569" t="s">
        <v>2398</v>
      </c>
      <c r="R10" s="594"/>
      <c r="S10" s="569"/>
      <c r="T10" s="226"/>
      <c r="U10" s="226"/>
      <c r="V10" s="226"/>
      <c r="W10" s="226"/>
      <c r="X10" s="226"/>
      <c r="Y10" s="226"/>
      <c r="Z10" s="226"/>
      <c r="AA10" s="226"/>
      <c r="AB10" s="226"/>
      <c r="AC10" s="226"/>
      <c r="AD10" s="227"/>
    </row>
    <row r="11" spans="2:30" ht="23.25" customHeight="1">
      <c r="B11" s="1931"/>
      <c r="C11" s="1325"/>
      <c r="D11" s="1325"/>
      <c r="E11" s="1325"/>
      <c r="F11" s="1932"/>
      <c r="G11" s="209" t="s">
        <v>9</v>
      </c>
      <c r="H11" s="477" t="s">
        <v>2399</v>
      </c>
      <c r="I11" s="588"/>
      <c r="J11" s="588"/>
      <c r="K11" s="588"/>
      <c r="L11" s="588"/>
      <c r="M11" s="588"/>
      <c r="N11" s="588"/>
      <c r="O11" s="588"/>
      <c r="P11" s="208" t="s">
        <v>9</v>
      </c>
      <c r="Q11" s="477" t="s">
        <v>2400</v>
      </c>
      <c r="R11" s="588"/>
      <c r="S11" s="228"/>
      <c r="T11" s="228"/>
      <c r="U11" s="228"/>
      <c r="V11" s="228"/>
      <c r="W11" s="228"/>
      <c r="X11" s="228"/>
      <c r="Y11" s="228"/>
      <c r="Z11" s="228"/>
      <c r="AA11" s="228"/>
      <c r="AB11" s="228"/>
      <c r="AC11" s="228"/>
      <c r="AD11" s="229"/>
    </row>
    <row r="12" spans="2:30" ht="23.25" customHeight="1">
      <c r="B12" s="1928" t="s">
        <v>1241</v>
      </c>
      <c r="C12" s="1929"/>
      <c r="D12" s="1929"/>
      <c r="E12" s="1929"/>
      <c r="F12" s="1930"/>
      <c r="G12" s="208" t="s">
        <v>9</v>
      </c>
      <c r="H12" s="569" t="s">
        <v>1242</v>
      </c>
      <c r="I12" s="594"/>
      <c r="J12" s="594"/>
      <c r="K12" s="594"/>
      <c r="L12" s="594"/>
      <c r="M12" s="594"/>
      <c r="N12" s="594"/>
      <c r="O12" s="594"/>
      <c r="P12" s="594"/>
      <c r="Q12" s="594"/>
      <c r="R12" s="594"/>
      <c r="S12" s="208" t="s">
        <v>9</v>
      </c>
      <c r="T12" s="569" t="s">
        <v>1243</v>
      </c>
      <c r="U12" s="226"/>
      <c r="V12" s="226"/>
      <c r="W12" s="226"/>
      <c r="X12" s="226"/>
      <c r="Y12" s="226"/>
      <c r="Z12" s="226"/>
      <c r="AA12" s="226"/>
      <c r="AB12" s="226"/>
      <c r="AC12" s="226"/>
      <c r="AD12" s="227"/>
    </row>
    <row r="13" spans="2:30" ht="23.25" customHeight="1">
      <c r="B13" s="1931"/>
      <c r="C13" s="1325"/>
      <c r="D13" s="1325"/>
      <c r="E13" s="1325"/>
      <c r="F13" s="1932"/>
      <c r="G13" s="209" t="s">
        <v>9</v>
      </c>
      <c r="H13" s="477" t="s">
        <v>1244</v>
      </c>
      <c r="I13" s="588"/>
      <c r="J13" s="588"/>
      <c r="K13" s="588"/>
      <c r="L13" s="588"/>
      <c r="M13" s="588"/>
      <c r="N13" s="588"/>
      <c r="O13" s="588"/>
      <c r="P13" s="588"/>
      <c r="Q13" s="588"/>
      <c r="R13" s="588"/>
      <c r="S13" s="228"/>
      <c r="T13" s="228"/>
      <c r="U13" s="228"/>
      <c r="V13" s="228"/>
      <c r="W13" s="228"/>
      <c r="X13" s="228"/>
      <c r="Y13" s="228"/>
      <c r="Z13" s="228"/>
      <c r="AA13" s="228"/>
      <c r="AB13" s="228"/>
      <c r="AC13" s="228"/>
      <c r="AD13" s="229"/>
    </row>
    <row r="14" spans="2:30" s="558" customFormat="1"/>
    <row r="15" spans="2:30" s="558" customFormat="1">
      <c r="B15" s="558" t="s">
        <v>1294</v>
      </c>
    </row>
    <row r="16" spans="2:30" s="558" customFormat="1">
      <c r="B16" s="558" t="s">
        <v>1250</v>
      </c>
      <c r="AC16" s="2"/>
      <c r="AD16" s="2"/>
    </row>
    <row r="17" spans="2:30" s="558" customFormat="1" ht="6" customHeight="1"/>
    <row r="18" spans="2:30" s="558" customFormat="1" ht="4.5" customHeight="1">
      <c r="B18" s="1482" t="s">
        <v>1251</v>
      </c>
      <c r="C18" s="1500"/>
      <c r="D18" s="1500"/>
      <c r="E18" s="1500"/>
      <c r="F18" s="1483"/>
      <c r="G18" s="568"/>
      <c r="H18" s="569"/>
      <c r="I18" s="569"/>
      <c r="J18" s="569"/>
      <c r="K18" s="569"/>
      <c r="L18" s="569"/>
      <c r="M18" s="569"/>
      <c r="N18" s="569"/>
      <c r="O18" s="569"/>
      <c r="P18" s="569"/>
      <c r="Q18" s="569"/>
      <c r="R18" s="569"/>
      <c r="S18" s="569"/>
      <c r="T18" s="569"/>
      <c r="U18" s="569"/>
      <c r="V18" s="569"/>
      <c r="W18" s="569"/>
      <c r="X18" s="569"/>
      <c r="Y18" s="569"/>
      <c r="Z18" s="568"/>
      <c r="AA18" s="569"/>
      <c r="AB18" s="569"/>
      <c r="AC18" s="1985"/>
      <c r="AD18" s="1986"/>
    </row>
    <row r="19" spans="2:30" s="558" customFormat="1" ht="15.75" customHeight="1">
      <c r="B19" s="1941"/>
      <c r="C19" s="1848"/>
      <c r="D19" s="1848"/>
      <c r="E19" s="1848"/>
      <c r="F19" s="1942"/>
      <c r="G19" s="566"/>
      <c r="H19" s="558" t="s">
        <v>1295</v>
      </c>
      <c r="Z19" s="231"/>
      <c r="AA19" s="183" t="s">
        <v>845</v>
      </c>
      <c r="AB19" s="183" t="s">
        <v>846</v>
      </c>
      <c r="AC19" s="183" t="s">
        <v>847</v>
      </c>
      <c r="AD19" s="131"/>
    </row>
    <row r="20" spans="2:30" s="558" customFormat="1" ht="18.75" customHeight="1">
      <c r="B20" s="1941"/>
      <c r="C20" s="1848"/>
      <c r="D20" s="1848"/>
      <c r="E20" s="1848"/>
      <c r="F20" s="1942"/>
      <c r="G20" s="566"/>
      <c r="I20" s="546" t="s">
        <v>928</v>
      </c>
      <c r="J20" s="1964" t="s">
        <v>1253</v>
      </c>
      <c r="K20" s="1961"/>
      <c r="L20" s="1961"/>
      <c r="M20" s="1961"/>
      <c r="N20" s="1961"/>
      <c r="O20" s="1961"/>
      <c r="P20" s="1961"/>
      <c r="Q20" s="1961"/>
      <c r="R20" s="1961"/>
      <c r="S20" s="1961"/>
      <c r="T20" s="1961"/>
      <c r="U20" s="547"/>
      <c r="V20" s="1987"/>
      <c r="W20" s="1988"/>
      <c r="X20" s="548" t="s">
        <v>930</v>
      </c>
      <c r="Z20" s="135"/>
      <c r="AA20" s="607"/>
      <c r="AB20" s="492"/>
      <c r="AC20" s="607"/>
      <c r="AD20" s="131"/>
    </row>
    <row r="21" spans="2:30" s="558" customFormat="1" ht="18.75" customHeight="1">
      <c r="B21" s="1941"/>
      <c r="C21" s="1848"/>
      <c r="D21" s="1848"/>
      <c r="E21" s="1848"/>
      <c r="F21" s="1942"/>
      <c r="G21" s="566"/>
      <c r="I21" s="546" t="s">
        <v>931</v>
      </c>
      <c r="J21" s="581" t="s">
        <v>1254</v>
      </c>
      <c r="K21" s="547"/>
      <c r="L21" s="547"/>
      <c r="M21" s="547"/>
      <c r="N21" s="547"/>
      <c r="O21" s="547"/>
      <c r="P21" s="547"/>
      <c r="Q21" s="547"/>
      <c r="R21" s="547"/>
      <c r="S21" s="547"/>
      <c r="T21" s="547"/>
      <c r="U21" s="548"/>
      <c r="V21" s="1989"/>
      <c r="W21" s="1460"/>
      <c r="X21" s="572" t="s">
        <v>930</v>
      </c>
      <c r="Y21" s="233"/>
      <c r="Z21" s="135"/>
      <c r="AA21" s="208" t="s">
        <v>9</v>
      </c>
      <c r="AB21" s="208" t="s">
        <v>846</v>
      </c>
      <c r="AC21" s="208" t="s">
        <v>9</v>
      </c>
      <c r="AD21" s="131"/>
    </row>
    <row r="22" spans="2:30" s="558" customFormat="1">
      <c r="B22" s="1941"/>
      <c r="C22" s="1848"/>
      <c r="D22" s="1848"/>
      <c r="E22" s="1848"/>
      <c r="F22" s="1942"/>
      <c r="G22" s="566"/>
      <c r="H22" s="558" t="s">
        <v>1255</v>
      </c>
      <c r="Z22" s="566"/>
      <c r="AC22" s="2"/>
      <c r="AD22" s="131"/>
    </row>
    <row r="23" spans="2:30" s="558" customFormat="1" ht="15.75" customHeight="1">
      <c r="B23" s="1941"/>
      <c r="C23" s="1848"/>
      <c r="D23" s="1848"/>
      <c r="E23" s="1848"/>
      <c r="F23" s="1942"/>
      <c r="G23" s="566"/>
      <c r="H23" s="558" t="s">
        <v>1256</v>
      </c>
      <c r="T23" s="233"/>
      <c r="V23" s="233"/>
      <c r="Z23" s="135"/>
      <c r="AA23" s="2"/>
      <c r="AB23" s="2"/>
      <c r="AC23" s="2"/>
      <c r="AD23" s="131"/>
    </row>
    <row r="24" spans="2:30" s="558" customFormat="1" ht="30" customHeight="1">
      <c r="B24" s="1941"/>
      <c r="C24" s="1848"/>
      <c r="D24" s="1848"/>
      <c r="E24" s="1848"/>
      <c r="F24" s="1942"/>
      <c r="G24" s="566"/>
      <c r="I24" s="546" t="s">
        <v>1071</v>
      </c>
      <c r="J24" s="1964" t="s">
        <v>1257</v>
      </c>
      <c r="K24" s="1961"/>
      <c r="L24" s="1961"/>
      <c r="M24" s="1961"/>
      <c r="N24" s="1961"/>
      <c r="O24" s="1961"/>
      <c r="P24" s="1961"/>
      <c r="Q24" s="1961"/>
      <c r="R24" s="1961"/>
      <c r="S24" s="1961"/>
      <c r="T24" s="1961"/>
      <c r="U24" s="1990"/>
      <c r="V24" s="1987"/>
      <c r="W24" s="1988"/>
      <c r="X24" s="548" t="s">
        <v>930</v>
      </c>
      <c r="Y24" s="233"/>
      <c r="Z24" s="135"/>
      <c r="AA24" s="208" t="s">
        <v>9</v>
      </c>
      <c r="AB24" s="208" t="s">
        <v>846</v>
      </c>
      <c r="AC24" s="208" t="s">
        <v>9</v>
      </c>
      <c r="AD24" s="131"/>
    </row>
    <row r="25" spans="2:30" s="558" customFormat="1" ht="6" customHeight="1">
      <c r="B25" s="1943"/>
      <c r="C25" s="1944"/>
      <c r="D25" s="1944"/>
      <c r="E25" s="1944"/>
      <c r="F25" s="1945"/>
      <c r="G25" s="571"/>
      <c r="H25" s="477"/>
      <c r="I25" s="477"/>
      <c r="J25" s="477"/>
      <c r="K25" s="477"/>
      <c r="L25" s="477"/>
      <c r="M25" s="477"/>
      <c r="N25" s="477"/>
      <c r="O25" s="477"/>
      <c r="P25" s="477"/>
      <c r="Q25" s="477"/>
      <c r="R25" s="477"/>
      <c r="S25" s="477"/>
      <c r="T25" s="234"/>
      <c r="U25" s="234"/>
      <c r="V25" s="477"/>
      <c r="W25" s="477"/>
      <c r="X25" s="477"/>
      <c r="Y25" s="477"/>
      <c r="Z25" s="571"/>
      <c r="AA25" s="477"/>
      <c r="AB25" s="477"/>
      <c r="AC25" s="588"/>
      <c r="AD25" s="596"/>
    </row>
    <row r="26" spans="2:30" s="558" customFormat="1" ht="9.75" customHeight="1">
      <c r="B26" s="557"/>
      <c r="C26" s="557"/>
      <c r="D26" s="557"/>
      <c r="E26" s="557"/>
      <c r="F26" s="557"/>
      <c r="T26" s="233"/>
      <c r="U26" s="233"/>
    </row>
    <row r="27" spans="2:30" s="558" customFormat="1">
      <c r="B27" s="558" t="s">
        <v>1258</v>
      </c>
      <c r="C27" s="557"/>
      <c r="D27" s="557"/>
      <c r="E27" s="557"/>
      <c r="F27" s="557"/>
      <c r="T27" s="233"/>
      <c r="U27" s="233"/>
    </row>
    <row r="28" spans="2:30" s="558" customFormat="1" ht="6.75" customHeight="1">
      <c r="B28" s="557"/>
      <c r="C28" s="557"/>
      <c r="D28" s="557"/>
      <c r="E28" s="557"/>
      <c r="F28" s="557"/>
      <c r="T28" s="233"/>
      <c r="U28" s="233"/>
    </row>
    <row r="29" spans="2:30" s="558" customFormat="1" ht="4.5" customHeight="1">
      <c r="B29" s="1482" t="s">
        <v>1251</v>
      </c>
      <c r="C29" s="1500"/>
      <c r="D29" s="1500"/>
      <c r="E29" s="1500"/>
      <c r="F29" s="1483"/>
      <c r="G29" s="568"/>
      <c r="H29" s="569"/>
      <c r="I29" s="569"/>
      <c r="J29" s="569"/>
      <c r="K29" s="569"/>
      <c r="L29" s="569"/>
      <c r="M29" s="569"/>
      <c r="N29" s="569"/>
      <c r="O29" s="569"/>
      <c r="P29" s="569"/>
      <c r="Q29" s="569"/>
      <c r="R29" s="569"/>
      <c r="S29" s="569"/>
      <c r="T29" s="569"/>
      <c r="U29" s="569"/>
      <c r="V29" s="569"/>
      <c r="W29" s="569"/>
      <c r="X29" s="569"/>
      <c r="Y29" s="569"/>
      <c r="Z29" s="568"/>
      <c r="AA29" s="569"/>
      <c r="AB29" s="569"/>
      <c r="AC29" s="594"/>
      <c r="AD29" s="595"/>
    </row>
    <row r="30" spans="2:30" s="558" customFormat="1" ht="15.75" customHeight="1">
      <c r="B30" s="1941"/>
      <c r="C30" s="1848"/>
      <c r="D30" s="1848"/>
      <c r="E30" s="1848"/>
      <c r="F30" s="1942"/>
      <c r="G30" s="566"/>
      <c r="H30" s="558" t="s">
        <v>1296</v>
      </c>
      <c r="Z30" s="566"/>
      <c r="AA30" s="183" t="s">
        <v>845</v>
      </c>
      <c r="AB30" s="183" t="s">
        <v>846</v>
      </c>
      <c r="AC30" s="183" t="s">
        <v>847</v>
      </c>
      <c r="AD30" s="230"/>
    </row>
    <row r="31" spans="2:30" s="558" customFormat="1" ht="18.75" customHeight="1">
      <c r="B31" s="1941"/>
      <c r="C31" s="1848"/>
      <c r="D31" s="1848"/>
      <c r="E31" s="1848"/>
      <c r="F31" s="1942"/>
      <c r="G31" s="566"/>
      <c r="I31" s="546" t="s">
        <v>928</v>
      </c>
      <c r="J31" s="1964" t="s">
        <v>1253</v>
      </c>
      <c r="K31" s="1961"/>
      <c r="L31" s="1961"/>
      <c r="M31" s="1961"/>
      <c r="N31" s="1961"/>
      <c r="O31" s="1961"/>
      <c r="P31" s="1961"/>
      <c r="Q31" s="1961"/>
      <c r="R31" s="1961"/>
      <c r="S31" s="1961"/>
      <c r="T31" s="1961"/>
      <c r="U31" s="548"/>
      <c r="V31" s="1987"/>
      <c r="W31" s="1988"/>
      <c r="X31" s="548" t="s">
        <v>930</v>
      </c>
      <c r="Z31" s="566"/>
      <c r="AA31" s="607"/>
      <c r="AB31" s="492"/>
      <c r="AC31" s="607"/>
      <c r="AD31" s="131"/>
    </row>
    <row r="32" spans="2:30" s="558" customFormat="1" ht="18.75" customHeight="1">
      <c r="B32" s="1941"/>
      <c r="C32" s="1848"/>
      <c r="D32" s="1848"/>
      <c r="E32" s="1848"/>
      <c r="F32" s="1942"/>
      <c r="G32" s="566"/>
      <c r="I32" s="589" t="s">
        <v>931</v>
      </c>
      <c r="J32" s="245" t="s">
        <v>1254</v>
      </c>
      <c r="K32" s="477"/>
      <c r="L32" s="477"/>
      <c r="M32" s="477"/>
      <c r="N32" s="477"/>
      <c r="O32" s="477"/>
      <c r="P32" s="477"/>
      <c r="Q32" s="477"/>
      <c r="R32" s="477"/>
      <c r="S32" s="477"/>
      <c r="T32" s="477"/>
      <c r="U32" s="572"/>
      <c r="V32" s="1989"/>
      <c r="W32" s="1460"/>
      <c r="X32" s="572" t="s">
        <v>930</v>
      </c>
      <c r="Y32" s="233"/>
      <c r="Z32" s="135"/>
      <c r="AA32" s="208" t="s">
        <v>9</v>
      </c>
      <c r="AB32" s="208" t="s">
        <v>846</v>
      </c>
      <c r="AC32" s="208" t="s">
        <v>9</v>
      </c>
      <c r="AD32" s="131"/>
    </row>
    <row r="33" spans="2:30" s="558" customFormat="1" ht="6" customHeight="1">
      <c r="B33" s="1943"/>
      <c r="C33" s="1944"/>
      <c r="D33" s="1944"/>
      <c r="E33" s="1944"/>
      <c r="F33" s="1945"/>
      <c r="G33" s="571"/>
      <c r="H33" s="477"/>
      <c r="I33" s="477"/>
      <c r="J33" s="477"/>
      <c r="K33" s="477"/>
      <c r="L33" s="477"/>
      <c r="M33" s="477"/>
      <c r="N33" s="477"/>
      <c r="O33" s="477"/>
      <c r="P33" s="477"/>
      <c r="Q33" s="477"/>
      <c r="R33" s="477"/>
      <c r="S33" s="477"/>
      <c r="T33" s="234"/>
      <c r="U33" s="234"/>
      <c r="V33" s="477"/>
      <c r="W33" s="477"/>
      <c r="X33" s="477"/>
      <c r="Y33" s="477"/>
      <c r="Z33" s="571"/>
      <c r="AA33" s="477"/>
      <c r="AB33" s="477"/>
      <c r="AC33" s="588"/>
      <c r="AD33" s="596"/>
    </row>
    <row r="34" spans="2:30" s="558" customFormat="1" ht="9.75" customHeight="1">
      <c r="B34" s="557"/>
      <c r="C34" s="557"/>
      <c r="D34" s="557"/>
      <c r="E34" s="557"/>
      <c r="F34" s="557"/>
      <c r="T34" s="233"/>
      <c r="U34" s="233"/>
    </row>
    <row r="35" spans="2:30" s="558" customFormat="1" ht="13.5" customHeight="1">
      <c r="B35" s="558" t="s">
        <v>1297</v>
      </c>
      <c r="C35" s="557"/>
      <c r="D35" s="557"/>
      <c r="E35" s="557"/>
      <c r="F35" s="557"/>
      <c r="T35" s="233"/>
      <c r="U35" s="233"/>
    </row>
    <row r="36" spans="2:30" s="558" customFormat="1" ht="6.75" customHeight="1">
      <c r="B36" s="557"/>
      <c r="C36" s="557"/>
      <c r="D36" s="557"/>
      <c r="E36" s="557"/>
      <c r="F36" s="557"/>
      <c r="T36" s="233"/>
      <c r="U36" s="233"/>
    </row>
    <row r="37" spans="2:30" s="558" customFormat="1" ht="4.5" customHeight="1">
      <c r="B37" s="1482" t="s">
        <v>1251</v>
      </c>
      <c r="C37" s="1500"/>
      <c r="D37" s="1500"/>
      <c r="E37" s="1500"/>
      <c r="F37" s="1483"/>
      <c r="G37" s="568"/>
      <c r="H37" s="569"/>
      <c r="I37" s="569"/>
      <c r="J37" s="569"/>
      <c r="K37" s="569"/>
      <c r="L37" s="569"/>
      <c r="M37" s="569"/>
      <c r="N37" s="569"/>
      <c r="O37" s="569"/>
      <c r="P37" s="569"/>
      <c r="Q37" s="569"/>
      <c r="R37" s="569"/>
      <c r="S37" s="569"/>
      <c r="T37" s="569"/>
      <c r="U37" s="569"/>
      <c r="V37" s="569"/>
      <c r="W37" s="569"/>
      <c r="X37" s="569"/>
      <c r="Y37" s="569"/>
      <c r="Z37" s="568"/>
      <c r="AA37" s="569"/>
      <c r="AB37" s="569"/>
      <c r="AC37" s="594"/>
      <c r="AD37" s="595"/>
    </row>
    <row r="38" spans="2:30" s="558" customFormat="1" ht="15.75" customHeight="1">
      <c r="B38" s="1943"/>
      <c r="C38" s="1944"/>
      <c r="D38" s="1944"/>
      <c r="E38" s="1944"/>
      <c r="F38" s="1945"/>
      <c r="G38" s="566"/>
      <c r="H38" s="558" t="s">
        <v>1259</v>
      </c>
      <c r="I38" s="477"/>
      <c r="J38" s="477"/>
      <c r="K38" s="477"/>
      <c r="L38" s="477"/>
      <c r="M38" s="477"/>
      <c r="N38" s="477"/>
      <c r="O38" s="477"/>
      <c r="P38" s="477"/>
      <c r="Q38" s="477"/>
      <c r="R38" s="477"/>
      <c r="S38" s="477"/>
      <c r="T38" s="477"/>
      <c r="U38" s="477"/>
      <c r="V38" s="477"/>
      <c r="W38" s="477"/>
      <c r="X38" s="477"/>
      <c r="Z38" s="566"/>
      <c r="AA38" s="183" t="s">
        <v>845</v>
      </c>
      <c r="AB38" s="183" t="s">
        <v>846</v>
      </c>
      <c r="AC38" s="183" t="s">
        <v>847</v>
      </c>
      <c r="AD38" s="230"/>
    </row>
    <row r="39" spans="2:30" s="558" customFormat="1" ht="18.75" customHeight="1">
      <c r="B39" s="1941"/>
      <c r="C39" s="1500"/>
      <c r="D39" s="1848"/>
      <c r="E39" s="1848"/>
      <c r="F39" s="1942"/>
      <c r="G39" s="566"/>
      <c r="I39" s="589" t="s">
        <v>928</v>
      </c>
      <c r="J39" s="1991" t="s">
        <v>1253</v>
      </c>
      <c r="K39" s="1992"/>
      <c r="L39" s="1992"/>
      <c r="M39" s="1992"/>
      <c r="N39" s="1992"/>
      <c r="O39" s="1992"/>
      <c r="P39" s="1992"/>
      <c r="Q39" s="1992"/>
      <c r="R39" s="1992"/>
      <c r="S39" s="1992"/>
      <c r="T39" s="1992"/>
      <c r="U39" s="572"/>
      <c r="V39" s="1993"/>
      <c r="W39" s="1989"/>
      <c r="X39" s="572" t="s">
        <v>930</v>
      </c>
      <c r="Z39" s="566"/>
      <c r="AA39" s="607"/>
      <c r="AB39" s="492"/>
      <c r="AC39" s="607"/>
      <c r="AD39" s="131"/>
    </row>
    <row r="40" spans="2:30" s="558" customFormat="1" ht="18.75" customHeight="1">
      <c r="B40" s="1941"/>
      <c r="C40" s="1848"/>
      <c r="D40" s="1848"/>
      <c r="E40" s="1848"/>
      <c r="F40" s="1942"/>
      <c r="G40" s="566"/>
      <c r="I40" s="589" t="s">
        <v>931</v>
      </c>
      <c r="J40" s="245" t="s">
        <v>1254</v>
      </c>
      <c r="K40" s="477"/>
      <c r="L40" s="477"/>
      <c r="M40" s="477"/>
      <c r="N40" s="477"/>
      <c r="O40" s="477"/>
      <c r="P40" s="477"/>
      <c r="Q40" s="477"/>
      <c r="R40" s="477"/>
      <c r="S40" s="477"/>
      <c r="T40" s="477"/>
      <c r="U40" s="572"/>
      <c r="V40" s="1840"/>
      <c r="W40" s="1987"/>
      <c r="X40" s="572" t="s">
        <v>930</v>
      </c>
      <c r="Y40" s="233"/>
      <c r="Z40" s="135"/>
      <c r="AA40" s="208" t="s">
        <v>9</v>
      </c>
      <c r="AB40" s="208" t="s">
        <v>846</v>
      </c>
      <c r="AC40" s="208" t="s">
        <v>9</v>
      </c>
      <c r="AD40" s="131"/>
    </row>
    <row r="41" spans="2:30" s="558" customFormat="1" ht="6" customHeight="1">
      <c r="B41" s="1943"/>
      <c r="C41" s="1944"/>
      <c r="D41" s="1944"/>
      <c r="E41" s="1944"/>
      <c r="F41" s="1945"/>
      <c r="G41" s="571"/>
      <c r="H41" s="477"/>
      <c r="I41" s="477"/>
      <c r="J41" s="477"/>
      <c r="K41" s="477"/>
      <c r="L41" s="477"/>
      <c r="M41" s="477"/>
      <c r="N41" s="477"/>
      <c r="O41" s="477"/>
      <c r="P41" s="477"/>
      <c r="Q41" s="477"/>
      <c r="R41" s="477"/>
      <c r="S41" s="477"/>
      <c r="T41" s="234"/>
      <c r="U41" s="234"/>
      <c r="V41" s="477"/>
      <c r="W41" s="477"/>
      <c r="X41" s="477"/>
      <c r="Y41" s="477"/>
      <c r="Z41" s="571"/>
      <c r="AA41" s="477"/>
      <c r="AB41" s="477"/>
      <c r="AC41" s="588"/>
      <c r="AD41" s="596"/>
    </row>
    <row r="42" spans="2:30" s="558" customFormat="1" ht="4.5" customHeight="1">
      <c r="B42" s="1482" t="s">
        <v>1269</v>
      </c>
      <c r="C42" s="1500"/>
      <c r="D42" s="1500"/>
      <c r="E42" s="1500"/>
      <c r="F42" s="1483"/>
      <c r="G42" s="568"/>
      <c r="H42" s="569"/>
      <c r="I42" s="569"/>
      <c r="J42" s="569"/>
      <c r="K42" s="569"/>
      <c r="L42" s="569"/>
      <c r="M42" s="569"/>
      <c r="N42" s="569"/>
      <c r="O42" s="569"/>
      <c r="P42" s="569"/>
      <c r="Q42" s="569"/>
      <c r="R42" s="569"/>
      <c r="S42" s="569"/>
      <c r="T42" s="569"/>
      <c r="U42" s="569"/>
      <c r="V42" s="569"/>
      <c r="W42" s="569"/>
      <c r="X42" s="569"/>
      <c r="Y42" s="569"/>
      <c r="Z42" s="568"/>
      <c r="AA42" s="569"/>
      <c r="AB42" s="569"/>
      <c r="AC42" s="594"/>
      <c r="AD42" s="595"/>
    </row>
    <row r="43" spans="2:30" s="558" customFormat="1" ht="15.75" customHeight="1">
      <c r="B43" s="1941"/>
      <c r="C43" s="1848"/>
      <c r="D43" s="1848"/>
      <c r="E43" s="1848"/>
      <c r="F43" s="1942"/>
      <c r="G43" s="566"/>
      <c r="H43" s="558" t="s">
        <v>1264</v>
      </c>
      <c r="Z43" s="566"/>
      <c r="AA43" s="183" t="s">
        <v>845</v>
      </c>
      <c r="AB43" s="183" t="s">
        <v>846</v>
      </c>
      <c r="AC43" s="183" t="s">
        <v>847</v>
      </c>
      <c r="AD43" s="230"/>
    </row>
    <row r="44" spans="2:30" s="558" customFormat="1" ht="30" customHeight="1">
      <c r="B44" s="1941"/>
      <c r="C44" s="1848"/>
      <c r="D44" s="1848"/>
      <c r="E44" s="1848"/>
      <c r="F44" s="1942"/>
      <c r="G44" s="566"/>
      <c r="I44" s="546" t="s">
        <v>928</v>
      </c>
      <c r="J44" s="1962" t="s">
        <v>1298</v>
      </c>
      <c r="K44" s="1963"/>
      <c r="L44" s="1963"/>
      <c r="M44" s="1963"/>
      <c r="N44" s="1963"/>
      <c r="O44" s="1963"/>
      <c r="P44" s="1963"/>
      <c r="Q44" s="1963"/>
      <c r="R44" s="1963"/>
      <c r="S44" s="1963"/>
      <c r="T44" s="1963"/>
      <c r="U44" s="1984"/>
      <c r="V44" s="1840"/>
      <c r="W44" s="1987"/>
      <c r="X44" s="548" t="s">
        <v>930</v>
      </c>
      <c r="Z44" s="566"/>
      <c r="AA44" s="607"/>
      <c r="AB44" s="492"/>
      <c r="AC44" s="607"/>
      <c r="AD44" s="131"/>
    </row>
    <row r="45" spans="2:30" s="558" customFormat="1" ht="33" customHeight="1">
      <c r="B45" s="1941"/>
      <c r="C45" s="1848"/>
      <c r="D45" s="1848"/>
      <c r="E45" s="1848"/>
      <c r="F45" s="1942"/>
      <c r="G45" s="566"/>
      <c r="I45" s="546" t="s">
        <v>931</v>
      </c>
      <c r="J45" s="1962" t="s">
        <v>1299</v>
      </c>
      <c r="K45" s="1963"/>
      <c r="L45" s="1963"/>
      <c r="M45" s="1963"/>
      <c r="N45" s="1963"/>
      <c r="O45" s="1963"/>
      <c r="P45" s="1963"/>
      <c r="Q45" s="1963"/>
      <c r="R45" s="1963"/>
      <c r="S45" s="1963"/>
      <c r="T45" s="1963"/>
      <c r="U45" s="1984"/>
      <c r="V45" s="1840"/>
      <c r="W45" s="1987"/>
      <c r="X45" s="572" t="s">
        <v>930</v>
      </c>
      <c r="Y45" s="233"/>
      <c r="Z45" s="135"/>
      <c r="AA45" s="208" t="s">
        <v>9</v>
      </c>
      <c r="AB45" s="208" t="s">
        <v>846</v>
      </c>
      <c r="AC45" s="208" t="s">
        <v>9</v>
      </c>
      <c r="AD45" s="131"/>
    </row>
    <row r="46" spans="2:30" s="558" customFormat="1" ht="6" customHeight="1">
      <c r="B46" s="1943"/>
      <c r="C46" s="1944"/>
      <c r="D46" s="1944"/>
      <c r="E46" s="1944"/>
      <c r="F46" s="1945"/>
      <c r="G46" s="571"/>
      <c r="H46" s="477"/>
      <c r="I46" s="477"/>
      <c r="J46" s="477"/>
      <c r="K46" s="477"/>
      <c r="L46" s="477"/>
      <c r="M46" s="477"/>
      <c r="N46" s="477"/>
      <c r="O46" s="477"/>
      <c r="P46" s="477"/>
      <c r="Q46" s="477"/>
      <c r="R46" s="477"/>
      <c r="S46" s="477"/>
      <c r="T46" s="234"/>
      <c r="U46" s="234"/>
      <c r="V46" s="477"/>
      <c r="W46" s="477"/>
      <c r="X46" s="477"/>
      <c r="Y46" s="477"/>
      <c r="Z46" s="571"/>
      <c r="AA46" s="477"/>
      <c r="AB46" s="477"/>
      <c r="AC46" s="588"/>
      <c r="AD46" s="596"/>
    </row>
    <row r="47" spans="2:30" s="558" customFormat="1" ht="6" customHeight="1">
      <c r="B47" s="557"/>
      <c r="C47" s="557"/>
      <c r="D47" s="557"/>
      <c r="E47" s="557"/>
      <c r="F47" s="557"/>
      <c r="T47" s="233"/>
      <c r="U47" s="233"/>
    </row>
    <row r="48" spans="2:30" s="558" customFormat="1" ht="13.5" customHeight="1">
      <c r="B48" s="187" t="s">
        <v>2553</v>
      </c>
      <c r="C48" s="187"/>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row>
    <row r="49" spans="2:2">
      <c r="B49" s="187" t="s">
        <v>2554</v>
      </c>
    </row>
    <row r="50" spans="2:2">
      <c r="B50" s="187" t="s">
        <v>2555</v>
      </c>
    </row>
    <row r="51" spans="2:2">
      <c r="B51" s="187" t="s">
        <v>2556</v>
      </c>
    </row>
    <row r="52" spans="2:2">
      <c r="B52" s="187" t="s">
        <v>2557</v>
      </c>
    </row>
    <row r="53" spans="2:2">
      <c r="B53" s="187" t="s">
        <v>2558</v>
      </c>
    </row>
    <row r="54" spans="2:2">
      <c r="B54" s="187" t="s">
        <v>2559</v>
      </c>
    </row>
    <row r="55" spans="2:2">
      <c r="B55" s="187" t="s">
        <v>2557</v>
      </c>
    </row>
    <row r="56" spans="2:2">
      <c r="B56" s="187" t="s">
        <v>2560</v>
      </c>
    </row>
    <row r="57" spans="2:2">
      <c r="B57" s="187" t="s">
        <v>2561</v>
      </c>
    </row>
    <row r="58" spans="2:2">
      <c r="B58" s="187" t="s">
        <v>2562</v>
      </c>
    </row>
    <row r="59" spans="2:2">
      <c r="B59" s="187" t="s">
        <v>2563</v>
      </c>
    </row>
    <row r="60" spans="2:2">
      <c r="B60" s="187"/>
    </row>
    <row r="61" spans="2:2">
      <c r="B61" s="187"/>
    </row>
    <row r="62" spans="2:2">
      <c r="B62" s="187"/>
    </row>
    <row r="63" spans="2:2">
      <c r="B63" s="187"/>
    </row>
    <row r="64" spans="2:2">
      <c r="B64" s="187"/>
    </row>
    <row r="121" spans="3:7">
      <c r="C121" s="59"/>
      <c r="D121" s="59"/>
      <c r="E121" s="59"/>
      <c r="F121" s="59"/>
      <c r="G121" s="59"/>
    </row>
    <row r="122" spans="3:7">
      <c r="C122" s="57"/>
    </row>
  </sheetData>
  <mergeCells count="30">
    <mergeCell ref="B42:F46"/>
    <mergeCell ref="J44:U44"/>
    <mergeCell ref="V44:W44"/>
    <mergeCell ref="J45:U45"/>
    <mergeCell ref="V45:W45"/>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4" fitToWidth="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22"/>
  <sheetViews>
    <sheetView view="pageBreakPreview" zoomScaleNormal="100" zoomScaleSheetLayoutView="100" workbookViewId="0"/>
  </sheetViews>
  <sheetFormatPr defaultColWidth="3.5" defaultRowHeight="13.5"/>
  <cols>
    <col min="1" max="1" width="1.25" style="3" customWidth="1"/>
    <col min="2" max="2" width="3.125" style="574" customWidth="1"/>
    <col min="3" max="31" width="3.125" style="3" customWidth="1"/>
    <col min="32" max="32" width="1.25" style="3" customWidth="1"/>
    <col min="33" max="16384" width="3.5" style="3"/>
  </cols>
  <sheetData>
    <row r="1" spans="2:31" s="558" customFormat="1"/>
    <row r="2" spans="2:31" s="558" customFormat="1">
      <c r="B2" s="558" t="s">
        <v>2436</v>
      </c>
    </row>
    <row r="3" spans="2:31" s="558" customFormat="1">
      <c r="V3" s="513" t="s">
        <v>555</v>
      </c>
      <c r="W3" s="1477"/>
      <c r="X3" s="1477"/>
      <c r="Y3" s="513" t="s">
        <v>556</v>
      </c>
      <c r="Z3" s="1477"/>
      <c r="AA3" s="1477"/>
      <c r="AB3" s="513" t="s">
        <v>557</v>
      </c>
      <c r="AC3" s="1477"/>
      <c r="AD3" s="1477"/>
      <c r="AE3" s="513" t="s">
        <v>722</v>
      </c>
    </row>
    <row r="4" spans="2:31" s="558" customFormat="1">
      <c r="AE4" s="513"/>
    </row>
    <row r="5" spans="2:31" s="558" customFormat="1">
      <c r="B5" s="1477" t="s">
        <v>1233</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row>
    <row r="6" spans="2:31" s="558" customFormat="1" ht="26.25" customHeight="1">
      <c r="B6" s="1848" t="s">
        <v>2437</v>
      </c>
      <c r="C6" s="1848"/>
      <c r="D6" s="1848"/>
      <c r="E6" s="1848"/>
      <c r="F6" s="1848"/>
      <c r="G6" s="1848"/>
      <c r="H6" s="1848"/>
      <c r="I6" s="1848"/>
      <c r="J6" s="1848"/>
      <c r="K6" s="1848"/>
      <c r="L6" s="1848"/>
      <c r="M6" s="1848"/>
      <c r="N6" s="1848"/>
      <c r="O6" s="1848"/>
      <c r="P6" s="1848"/>
      <c r="Q6" s="1848"/>
      <c r="R6" s="1848"/>
      <c r="S6" s="1848"/>
      <c r="T6" s="1848"/>
      <c r="U6" s="1848"/>
      <c r="V6" s="1848"/>
      <c r="W6" s="1848"/>
      <c r="X6" s="1848"/>
      <c r="Y6" s="1848"/>
      <c r="Z6" s="1848"/>
      <c r="AA6" s="1848"/>
      <c r="AB6" s="1848"/>
      <c r="AC6" s="1848"/>
      <c r="AD6" s="1848"/>
      <c r="AE6" s="1848"/>
    </row>
    <row r="7" spans="2:31" s="558" customFormat="1"/>
    <row r="8" spans="2:31" s="558" customFormat="1" ht="23.25" customHeight="1">
      <c r="B8" s="1436" t="s">
        <v>1235</v>
      </c>
      <c r="C8" s="1436"/>
      <c r="D8" s="1436"/>
      <c r="E8" s="1436"/>
      <c r="F8" s="1655"/>
      <c r="G8" s="1946"/>
      <c r="H8" s="1947"/>
      <c r="I8" s="1947"/>
      <c r="J8" s="1947"/>
      <c r="K8" s="1947"/>
      <c r="L8" s="1947"/>
      <c r="M8" s="1947"/>
      <c r="N8" s="1947"/>
      <c r="O8" s="1947"/>
      <c r="P8" s="1947"/>
      <c r="Q8" s="1947"/>
      <c r="R8" s="1947"/>
      <c r="S8" s="1947"/>
      <c r="T8" s="1947"/>
      <c r="U8" s="1947"/>
      <c r="V8" s="1947"/>
      <c r="W8" s="1947"/>
      <c r="X8" s="1947"/>
      <c r="Y8" s="1947"/>
      <c r="Z8" s="1947"/>
      <c r="AA8" s="1947"/>
      <c r="AB8" s="1947"/>
      <c r="AC8" s="1947"/>
      <c r="AD8" s="1947"/>
      <c r="AE8" s="1948"/>
    </row>
    <row r="9" spans="2:31" ht="23.25" customHeight="1">
      <c r="B9" s="1655" t="s">
        <v>1236</v>
      </c>
      <c r="C9" s="1827"/>
      <c r="D9" s="1827"/>
      <c r="E9" s="1827"/>
      <c r="F9" s="1828"/>
      <c r="G9" s="206" t="s">
        <v>9</v>
      </c>
      <c r="H9" s="586" t="s">
        <v>838</v>
      </c>
      <c r="I9" s="586"/>
      <c r="J9" s="586"/>
      <c r="K9" s="586"/>
      <c r="L9" s="207" t="s">
        <v>9</v>
      </c>
      <c r="M9" s="586" t="s">
        <v>839</v>
      </c>
      <c r="N9" s="586"/>
      <c r="O9" s="586"/>
      <c r="P9" s="586"/>
      <c r="Q9" s="207" t="s">
        <v>9</v>
      </c>
      <c r="R9" s="586" t="s">
        <v>840</v>
      </c>
      <c r="S9" s="584"/>
      <c r="T9" s="584"/>
      <c r="U9" s="584"/>
      <c r="V9" s="584"/>
      <c r="W9" s="584"/>
      <c r="X9" s="584"/>
      <c r="Y9" s="584"/>
      <c r="Z9" s="584"/>
      <c r="AA9" s="584"/>
      <c r="AB9" s="584"/>
      <c r="AC9" s="584"/>
      <c r="AD9" s="584"/>
      <c r="AE9" s="224"/>
    </row>
    <row r="10" spans="2:31" ht="23.25" customHeight="1">
      <c r="B10" s="1928" t="s">
        <v>1237</v>
      </c>
      <c r="C10" s="1929"/>
      <c r="D10" s="1929"/>
      <c r="E10" s="1929"/>
      <c r="F10" s="1930"/>
      <c r="G10" s="208" t="s">
        <v>9</v>
      </c>
      <c r="H10" s="558" t="s">
        <v>2402</v>
      </c>
      <c r="I10" s="2"/>
      <c r="J10" s="2"/>
      <c r="K10" s="2"/>
      <c r="L10" s="2"/>
      <c r="M10" s="2"/>
      <c r="N10" s="2"/>
      <c r="O10" s="2"/>
      <c r="P10" s="2"/>
      <c r="Q10" s="2"/>
      <c r="R10" s="208" t="s">
        <v>9</v>
      </c>
      <c r="S10" s="240" t="s">
        <v>2403</v>
      </c>
      <c r="T10" s="240"/>
      <c r="U10" s="240"/>
      <c r="V10" s="208" t="s">
        <v>9</v>
      </c>
      <c r="W10" s="240" t="s">
        <v>2404</v>
      </c>
      <c r="X10" s="240"/>
      <c r="Y10" s="240"/>
      <c r="Z10" s="208" t="s">
        <v>9</v>
      </c>
      <c r="AA10" s="240" t="s">
        <v>2405</v>
      </c>
      <c r="AB10" s="240"/>
      <c r="AC10" s="240"/>
      <c r="AD10" s="240"/>
      <c r="AE10" s="241"/>
    </row>
    <row r="11" spans="2:31" ht="23.25" customHeight="1">
      <c r="B11" s="1838"/>
      <c r="C11" s="1315"/>
      <c r="D11" s="1315"/>
      <c r="E11" s="1315"/>
      <c r="F11" s="1382"/>
      <c r="G11" s="208" t="s">
        <v>9</v>
      </c>
      <c r="H11" s="558" t="s">
        <v>2406</v>
      </c>
      <c r="I11" s="2"/>
      <c r="J11" s="2"/>
      <c r="K11" s="2"/>
      <c r="L11" s="2"/>
      <c r="M11" s="2"/>
      <c r="N11" s="2"/>
      <c r="O11" s="2"/>
      <c r="P11" s="2"/>
      <c r="Q11" s="2"/>
      <c r="R11" s="208" t="s">
        <v>9</v>
      </c>
      <c r="S11" s="558" t="s">
        <v>2407</v>
      </c>
      <c r="T11" s="240"/>
      <c r="U11" s="240"/>
      <c r="V11" s="240"/>
      <c r="W11" s="240"/>
      <c r="X11" s="240"/>
      <c r="Y11" s="240"/>
      <c r="Z11" s="240"/>
      <c r="AA11" s="240"/>
      <c r="AB11" s="240"/>
      <c r="AC11" s="240"/>
      <c r="AD11" s="240"/>
      <c r="AE11" s="241"/>
    </row>
    <row r="12" spans="2:31" ht="23.25" customHeight="1">
      <c r="B12" s="1838"/>
      <c r="C12" s="1315"/>
      <c r="D12" s="1315"/>
      <c r="E12" s="1315"/>
      <c r="F12" s="1382"/>
      <c r="G12" s="208" t="s">
        <v>9</v>
      </c>
      <c r="H12" s="558" t="s">
        <v>2408</v>
      </c>
      <c r="I12" s="2"/>
      <c r="J12" s="2"/>
      <c r="K12" s="2"/>
      <c r="L12" s="2"/>
      <c r="M12" s="2"/>
      <c r="N12" s="2"/>
      <c r="O12" s="2"/>
      <c r="P12" s="2"/>
      <c r="Q12" s="2"/>
      <c r="R12" s="208" t="s">
        <v>9</v>
      </c>
      <c r="S12" s="558" t="s">
        <v>2409</v>
      </c>
      <c r="T12" s="240"/>
      <c r="U12" s="240"/>
      <c r="V12" s="240"/>
      <c r="W12" s="240"/>
      <c r="X12" s="240"/>
      <c r="Y12" s="240"/>
      <c r="Z12" s="240"/>
      <c r="AA12" s="240"/>
      <c r="AB12" s="240"/>
      <c r="AC12" s="240"/>
      <c r="AD12" s="240"/>
      <c r="AE12" s="241"/>
    </row>
    <row r="13" spans="2:31" ht="23.25" customHeight="1">
      <c r="B13" s="1931"/>
      <c r="C13" s="1325"/>
      <c r="D13" s="1325"/>
      <c r="E13" s="1325"/>
      <c r="F13" s="1932"/>
      <c r="G13" s="208" t="s">
        <v>9</v>
      </c>
      <c r="H13" s="558" t="s">
        <v>2438</v>
      </c>
      <c r="I13" s="240"/>
      <c r="J13" s="240"/>
      <c r="K13" s="240"/>
      <c r="L13" s="240"/>
      <c r="M13" s="2"/>
      <c r="N13" s="2"/>
      <c r="O13" s="2"/>
      <c r="P13" s="2"/>
      <c r="Q13" s="2"/>
      <c r="X13" s="240"/>
      <c r="Y13" s="240"/>
      <c r="Z13" s="240"/>
      <c r="AA13" s="240"/>
      <c r="AB13" s="240"/>
      <c r="AC13" s="240"/>
      <c r="AD13" s="240"/>
      <c r="AE13" s="241"/>
    </row>
    <row r="14" spans="2:31" ht="23.25" customHeight="1">
      <c r="B14" s="1928" t="s">
        <v>1241</v>
      </c>
      <c r="C14" s="1929"/>
      <c r="D14" s="1929"/>
      <c r="E14" s="1929"/>
      <c r="F14" s="1930"/>
      <c r="G14" s="225" t="s">
        <v>9</v>
      </c>
      <c r="H14" s="569" t="s">
        <v>1242</v>
      </c>
      <c r="I14" s="594"/>
      <c r="J14" s="594"/>
      <c r="K14" s="594"/>
      <c r="L14" s="594"/>
      <c r="M14" s="594"/>
      <c r="N14" s="594"/>
      <c r="O14" s="594"/>
      <c r="P14" s="594"/>
      <c r="Q14" s="594"/>
      <c r="R14" s="594"/>
      <c r="S14" s="215" t="s">
        <v>9</v>
      </c>
      <c r="T14" s="569" t="s">
        <v>1243</v>
      </c>
      <c r="U14" s="226"/>
      <c r="V14" s="226"/>
      <c r="W14" s="226"/>
      <c r="X14" s="226"/>
      <c r="Y14" s="226"/>
      <c r="Z14" s="226"/>
      <c r="AA14" s="226"/>
      <c r="AB14" s="226"/>
      <c r="AC14" s="226"/>
      <c r="AD14" s="226"/>
      <c r="AE14" s="227"/>
    </row>
    <row r="15" spans="2:31" ht="23.25" customHeight="1">
      <c r="B15" s="1931"/>
      <c r="C15" s="1325"/>
      <c r="D15" s="1325"/>
      <c r="E15" s="1325"/>
      <c r="F15" s="1932"/>
      <c r="G15" s="209" t="s">
        <v>9</v>
      </c>
      <c r="H15" s="477" t="s">
        <v>1244</v>
      </c>
      <c r="I15" s="588"/>
      <c r="J15" s="588"/>
      <c r="K15" s="588"/>
      <c r="L15" s="588"/>
      <c r="M15" s="588"/>
      <c r="N15" s="588"/>
      <c r="O15" s="588"/>
      <c r="P15" s="588"/>
      <c r="Q15" s="588"/>
      <c r="R15" s="588"/>
      <c r="S15" s="228"/>
      <c r="T15" s="228"/>
      <c r="U15" s="228"/>
      <c r="V15" s="228"/>
      <c r="W15" s="228"/>
      <c r="X15" s="228"/>
      <c r="Y15" s="228"/>
      <c r="Z15" s="228"/>
      <c r="AA15" s="228"/>
      <c r="AB15" s="228"/>
      <c r="AC15" s="228"/>
      <c r="AD15" s="228"/>
      <c r="AE15" s="229"/>
    </row>
    <row r="16" spans="2:31" s="558" customFormat="1"/>
    <row r="17" spans="2:31" s="558" customFormat="1">
      <c r="B17" s="558" t="s">
        <v>1294</v>
      </c>
    </row>
    <row r="18" spans="2:31" s="558" customFormat="1">
      <c r="B18" s="558" t="s">
        <v>1250</v>
      </c>
      <c r="AD18" s="2"/>
      <c r="AE18" s="2"/>
    </row>
    <row r="19" spans="2:31" s="558" customFormat="1" ht="6" customHeight="1"/>
    <row r="20" spans="2:31" s="558" customFormat="1" ht="6" customHeight="1">
      <c r="B20" s="1482" t="s">
        <v>1251</v>
      </c>
      <c r="C20" s="1500"/>
      <c r="D20" s="1500"/>
      <c r="E20" s="1500"/>
      <c r="F20" s="1483"/>
      <c r="G20" s="568"/>
      <c r="H20" s="569"/>
      <c r="I20" s="569"/>
      <c r="J20" s="569"/>
      <c r="K20" s="569"/>
      <c r="L20" s="569"/>
      <c r="M20" s="569"/>
      <c r="N20" s="569"/>
      <c r="O20" s="569"/>
      <c r="P20" s="569"/>
      <c r="Q20" s="569"/>
      <c r="R20" s="569"/>
      <c r="S20" s="569"/>
      <c r="T20" s="569"/>
      <c r="U20" s="569"/>
      <c r="V20" s="569"/>
      <c r="W20" s="569"/>
      <c r="X20" s="569"/>
      <c r="Y20" s="569"/>
      <c r="Z20" s="569"/>
      <c r="AA20" s="568"/>
      <c r="AB20" s="569"/>
      <c r="AC20" s="569"/>
      <c r="AD20" s="594"/>
      <c r="AE20" s="595"/>
    </row>
    <row r="21" spans="2:31" s="558" customFormat="1" ht="13.5" customHeight="1">
      <c r="B21" s="1941"/>
      <c r="C21" s="1848"/>
      <c r="D21" s="1848"/>
      <c r="E21" s="1848"/>
      <c r="F21" s="1942"/>
      <c r="G21" s="566"/>
      <c r="H21" s="558" t="s">
        <v>2410</v>
      </c>
      <c r="AA21" s="566"/>
      <c r="AB21" s="183" t="s">
        <v>845</v>
      </c>
      <c r="AC21" s="183" t="s">
        <v>846</v>
      </c>
      <c r="AD21" s="183" t="s">
        <v>847</v>
      </c>
      <c r="AE21" s="230"/>
    </row>
    <row r="22" spans="2:31" s="558" customFormat="1" ht="15.75" customHeight="1">
      <c r="B22" s="1941"/>
      <c r="C22" s="1848"/>
      <c r="D22" s="1848"/>
      <c r="E22" s="1848"/>
      <c r="F22" s="1942"/>
      <c r="G22" s="566"/>
      <c r="I22" s="546" t="s">
        <v>928</v>
      </c>
      <c r="J22" s="1964" t="s">
        <v>1253</v>
      </c>
      <c r="K22" s="1961"/>
      <c r="L22" s="1961"/>
      <c r="M22" s="1961"/>
      <c r="N22" s="1961"/>
      <c r="O22" s="1961"/>
      <c r="P22" s="1961"/>
      <c r="Q22" s="1961"/>
      <c r="R22" s="1961"/>
      <c r="S22" s="1961"/>
      <c r="T22" s="1961"/>
      <c r="U22" s="1961"/>
      <c r="V22" s="1343"/>
      <c r="W22" s="1344"/>
      <c r="X22" s="548" t="s">
        <v>930</v>
      </c>
      <c r="AA22" s="566"/>
      <c r="AB22" s="607"/>
      <c r="AC22" s="492"/>
      <c r="AD22" s="607"/>
      <c r="AE22" s="131"/>
    </row>
    <row r="23" spans="2:31" s="558" customFormat="1" ht="15.75" customHeight="1">
      <c r="B23" s="1941"/>
      <c r="C23" s="1848"/>
      <c r="D23" s="1848"/>
      <c r="E23" s="1848"/>
      <c r="F23" s="1942"/>
      <c r="G23" s="566"/>
      <c r="I23" s="589" t="s">
        <v>931</v>
      </c>
      <c r="J23" s="236" t="s">
        <v>1254</v>
      </c>
      <c r="K23" s="477"/>
      <c r="L23" s="477"/>
      <c r="M23" s="477"/>
      <c r="N23" s="477"/>
      <c r="O23" s="477"/>
      <c r="P23" s="477"/>
      <c r="Q23" s="477"/>
      <c r="R23" s="477"/>
      <c r="S23" s="477"/>
      <c r="T23" s="477"/>
      <c r="U23" s="477"/>
      <c r="V23" s="1329"/>
      <c r="W23" s="1330"/>
      <c r="X23" s="572" t="s">
        <v>930</v>
      </c>
      <c r="Z23" s="233"/>
      <c r="AA23" s="135"/>
      <c r="AB23" s="208" t="s">
        <v>9</v>
      </c>
      <c r="AC23" s="208" t="s">
        <v>846</v>
      </c>
      <c r="AD23" s="208" t="s">
        <v>9</v>
      </c>
      <c r="AE23" s="131"/>
    </row>
    <row r="24" spans="2:31" s="558" customFormat="1">
      <c r="B24" s="1941"/>
      <c r="C24" s="1848"/>
      <c r="D24" s="1848"/>
      <c r="E24" s="1848"/>
      <c r="F24" s="1942"/>
      <c r="G24" s="566"/>
      <c r="H24" s="558" t="s">
        <v>1255</v>
      </c>
      <c r="AA24" s="566"/>
      <c r="AD24" s="2"/>
      <c r="AE24" s="131"/>
    </row>
    <row r="25" spans="2:31" s="558" customFormat="1">
      <c r="B25" s="1941"/>
      <c r="C25" s="1848"/>
      <c r="D25" s="1848"/>
      <c r="E25" s="1848"/>
      <c r="F25" s="1942"/>
      <c r="G25" s="566"/>
      <c r="H25" s="558" t="s">
        <v>2411</v>
      </c>
      <c r="U25" s="233"/>
      <c r="V25" s="233"/>
      <c r="AA25" s="566"/>
      <c r="AD25" s="2"/>
      <c r="AE25" s="131"/>
    </row>
    <row r="26" spans="2:31" s="558" customFormat="1" ht="29.25" customHeight="1">
      <c r="B26" s="1941"/>
      <c r="C26" s="1848"/>
      <c r="D26" s="1848"/>
      <c r="E26" s="1848"/>
      <c r="F26" s="1942"/>
      <c r="G26" s="566"/>
      <c r="I26" s="546" t="s">
        <v>1071</v>
      </c>
      <c r="J26" s="1961" t="s">
        <v>1257</v>
      </c>
      <c r="K26" s="1961"/>
      <c r="L26" s="1961"/>
      <c r="M26" s="1961"/>
      <c r="N26" s="1961"/>
      <c r="O26" s="1961"/>
      <c r="P26" s="1961"/>
      <c r="Q26" s="1961"/>
      <c r="R26" s="1961"/>
      <c r="S26" s="1961"/>
      <c r="T26" s="1961"/>
      <c r="U26" s="1961"/>
      <c r="V26" s="1343"/>
      <c r="W26" s="1344"/>
      <c r="X26" s="548" t="s">
        <v>930</v>
      </c>
      <c r="Z26" s="233"/>
      <c r="AA26" s="135"/>
      <c r="AB26" s="208" t="s">
        <v>9</v>
      </c>
      <c r="AC26" s="208" t="s">
        <v>846</v>
      </c>
      <c r="AD26" s="208" t="s">
        <v>9</v>
      </c>
      <c r="AE26" s="131"/>
    </row>
    <row r="27" spans="2:31" s="558" customFormat="1" ht="6" customHeight="1">
      <c r="B27" s="1943"/>
      <c r="C27" s="1944"/>
      <c r="D27" s="1944"/>
      <c r="E27" s="1944"/>
      <c r="F27" s="1945"/>
      <c r="G27" s="571"/>
      <c r="H27" s="477"/>
      <c r="I27" s="477"/>
      <c r="J27" s="477"/>
      <c r="K27" s="477"/>
      <c r="L27" s="477"/>
      <c r="M27" s="477"/>
      <c r="N27" s="477"/>
      <c r="O27" s="477"/>
      <c r="P27" s="477"/>
      <c r="Q27" s="477"/>
      <c r="R27" s="477"/>
      <c r="S27" s="477"/>
      <c r="T27" s="477"/>
      <c r="U27" s="234"/>
      <c r="V27" s="234"/>
      <c r="W27" s="477"/>
      <c r="X27" s="477"/>
      <c r="Y27" s="477"/>
      <c r="Z27" s="477"/>
      <c r="AA27" s="571"/>
      <c r="AB27" s="477"/>
      <c r="AC27" s="477"/>
      <c r="AD27" s="588"/>
      <c r="AE27" s="596"/>
    </row>
    <row r="28" spans="2:31" s="558" customFormat="1" ht="6" customHeight="1">
      <c r="B28" s="483"/>
      <c r="C28" s="484"/>
      <c r="D28" s="484"/>
      <c r="E28" s="484"/>
      <c r="F28" s="491"/>
      <c r="G28" s="568"/>
      <c r="H28" s="569"/>
      <c r="I28" s="569"/>
      <c r="J28" s="569"/>
      <c r="K28" s="569"/>
      <c r="L28" s="569"/>
      <c r="M28" s="569"/>
      <c r="N28" s="569"/>
      <c r="O28" s="569"/>
      <c r="P28" s="569"/>
      <c r="Q28" s="569"/>
      <c r="R28" s="569"/>
      <c r="S28" s="569"/>
      <c r="T28" s="569"/>
      <c r="U28" s="246"/>
      <c r="V28" s="246"/>
      <c r="W28" s="569"/>
      <c r="X28" s="569"/>
      <c r="Y28" s="569"/>
      <c r="Z28" s="569"/>
      <c r="AA28" s="569"/>
      <c r="AB28" s="569"/>
      <c r="AC28" s="569"/>
      <c r="AD28" s="594"/>
      <c r="AE28" s="595"/>
    </row>
    <row r="29" spans="2:31" s="558" customFormat="1">
      <c r="B29" s="1941" t="s">
        <v>1302</v>
      </c>
      <c r="C29" s="1848"/>
      <c r="D29" s="1848"/>
      <c r="E29" s="1848"/>
      <c r="F29" s="1942"/>
      <c r="G29" s="677" t="s">
        <v>2439</v>
      </c>
      <c r="I29" s="247"/>
      <c r="J29" s="247"/>
      <c r="K29" s="247"/>
      <c r="L29" s="247"/>
      <c r="M29" s="247"/>
      <c r="N29" s="247"/>
      <c r="O29" s="247"/>
      <c r="P29" s="247"/>
      <c r="Q29" s="247"/>
      <c r="R29" s="247"/>
      <c r="S29" s="247"/>
      <c r="T29" s="247"/>
      <c r="U29" s="247"/>
      <c r="V29" s="247"/>
      <c r="W29" s="247"/>
      <c r="X29" s="247"/>
      <c r="Y29" s="247"/>
      <c r="Z29" s="247"/>
      <c r="AA29" s="247"/>
      <c r="AB29" s="247"/>
      <c r="AC29" s="247"/>
      <c r="AD29" s="2"/>
      <c r="AE29" s="131"/>
    </row>
    <row r="30" spans="2:31" s="558" customFormat="1" ht="54" customHeight="1">
      <c r="B30" s="1941"/>
      <c r="C30" s="1848"/>
      <c r="D30" s="1848"/>
      <c r="E30" s="1848"/>
      <c r="F30" s="1942"/>
      <c r="G30" s="1833"/>
      <c r="H30" s="1834"/>
      <c r="I30" s="1834"/>
      <c r="J30" s="1834"/>
      <c r="K30" s="1834"/>
      <c r="L30" s="1834"/>
      <c r="M30" s="1834"/>
      <c r="N30" s="1834"/>
      <c r="O30" s="1834"/>
      <c r="P30" s="1834"/>
      <c r="Q30" s="1834"/>
      <c r="R30" s="1834"/>
      <c r="S30" s="1834"/>
      <c r="T30" s="1834"/>
      <c r="U30" s="1834"/>
      <c r="V30" s="1834"/>
      <c r="W30" s="1834"/>
      <c r="X30" s="1834"/>
      <c r="Y30" s="1834"/>
      <c r="Z30" s="1834"/>
      <c r="AA30" s="1834"/>
      <c r="AB30" s="1834"/>
      <c r="AC30" s="1834"/>
      <c r="AD30" s="1834"/>
      <c r="AE30" s="1835"/>
    </row>
    <row r="31" spans="2:31" s="558" customFormat="1" ht="6" customHeight="1">
      <c r="B31" s="577"/>
      <c r="C31" s="578"/>
      <c r="D31" s="578"/>
      <c r="E31" s="578"/>
      <c r="F31" s="579"/>
      <c r="G31" s="571"/>
      <c r="H31" s="477"/>
      <c r="I31" s="477"/>
      <c r="J31" s="477"/>
      <c r="K31" s="477"/>
      <c r="L31" s="477"/>
      <c r="M31" s="477"/>
      <c r="N31" s="477"/>
      <c r="O31" s="477"/>
      <c r="P31" s="477"/>
      <c r="Q31" s="477"/>
      <c r="R31" s="477"/>
      <c r="S31" s="477"/>
      <c r="T31" s="477"/>
      <c r="U31" s="234"/>
      <c r="V31" s="234"/>
      <c r="W31" s="477"/>
      <c r="X31" s="477"/>
      <c r="Y31" s="477"/>
      <c r="Z31" s="477"/>
      <c r="AA31" s="477"/>
      <c r="AB31" s="477"/>
      <c r="AC31" s="477"/>
      <c r="AD31" s="588"/>
      <c r="AE31" s="596"/>
    </row>
    <row r="32" spans="2:31" s="558" customFormat="1" ht="9.75" customHeight="1">
      <c r="B32" s="557"/>
      <c r="C32" s="557"/>
      <c r="D32" s="557"/>
      <c r="E32" s="557"/>
      <c r="F32" s="557"/>
      <c r="U32" s="233"/>
      <c r="V32" s="233"/>
    </row>
    <row r="33" spans="2:31" s="558" customFormat="1">
      <c r="B33" s="558" t="s">
        <v>1258</v>
      </c>
      <c r="C33" s="557"/>
      <c r="D33" s="557"/>
      <c r="E33" s="557"/>
      <c r="F33" s="557"/>
      <c r="U33" s="233"/>
      <c r="V33" s="233"/>
    </row>
    <row r="34" spans="2:31" s="558" customFormat="1" ht="6.75" customHeight="1">
      <c r="B34" s="557"/>
      <c r="C34" s="557"/>
      <c r="D34" s="557"/>
      <c r="E34" s="557"/>
      <c r="F34" s="557"/>
      <c r="U34" s="233"/>
      <c r="V34" s="233"/>
    </row>
    <row r="35" spans="2:31" s="558" customFormat="1" ht="4.5" customHeight="1">
      <c r="B35" s="1482" t="s">
        <v>1251</v>
      </c>
      <c r="C35" s="1500"/>
      <c r="D35" s="1500"/>
      <c r="E35" s="1500"/>
      <c r="F35" s="1483"/>
      <c r="G35" s="569"/>
      <c r="H35" s="569"/>
      <c r="I35" s="569"/>
      <c r="J35" s="569"/>
      <c r="K35" s="569"/>
      <c r="L35" s="569"/>
      <c r="M35" s="569"/>
      <c r="N35" s="569"/>
      <c r="O35" s="569"/>
      <c r="P35" s="569"/>
      <c r="Q35" s="569"/>
      <c r="R35" s="569"/>
      <c r="S35" s="569"/>
      <c r="T35" s="569"/>
      <c r="U35" s="569"/>
      <c r="V35" s="569"/>
      <c r="W35" s="569"/>
      <c r="X35" s="569"/>
      <c r="Y35" s="569"/>
      <c r="Z35" s="569"/>
      <c r="AA35" s="568"/>
      <c r="AB35" s="569"/>
      <c r="AC35" s="569"/>
      <c r="AD35" s="594"/>
      <c r="AE35" s="595"/>
    </row>
    <row r="36" spans="2:31" s="558" customFormat="1" ht="13.5" customHeight="1">
      <c r="B36" s="1941"/>
      <c r="C36" s="1848"/>
      <c r="D36" s="1848"/>
      <c r="E36" s="1848"/>
      <c r="F36" s="1942"/>
      <c r="H36" s="558" t="s">
        <v>1252</v>
      </c>
      <c r="AA36" s="566"/>
      <c r="AB36" s="183" t="s">
        <v>845</v>
      </c>
      <c r="AC36" s="183" t="s">
        <v>846</v>
      </c>
      <c r="AD36" s="183" t="s">
        <v>847</v>
      </c>
      <c r="AE36" s="230"/>
    </row>
    <row r="37" spans="2:31" s="558" customFormat="1" ht="15.75" customHeight="1">
      <c r="B37" s="1941"/>
      <c r="C37" s="1848"/>
      <c r="D37" s="1848"/>
      <c r="E37" s="1848"/>
      <c r="F37" s="1942"/>
      <c r="I37" s="638" t="s">
        <v>928</v>
      </c>
      <c r="J37" s="1964" t="s">
        <v>1253</v>
      </c>
      <c r="K37" s="1961"/>
      <c r="L37" s="1961"/>
      <c r="M37" s="1961"/>
      <c r="N37" s="1961"/>
      <c r="O37" s="1961"/>
      <c r="P37" s="1961"/>
      <c r="Q37" s="1961"/>
      <c r="R37" s="1961"/>
      <c r="S37" s="1961"/>
      <c r="T37" s="1961"/>
      <c r="U37" s="1961"/>
      <c r="V37" s="1343"/>
      <c r="W37" s="1344"/>
      <c r="X37" s="548" t="s">
        <v>930</v>
      </c>
      <c r="AA37" s="566"/>
      <c r="AB37" s="607"/>
      <c r="AC37" s="492"/>
      <c r="AD37" s="607"/>
      <c r="AE37" s="131"/>
    </row>
    <row r="38" spans="2:31" s="558" customFormat="1" ht="15.75" customHeight="1">
      <c r="B38" s="1943"/>
      <c r="C38" s="1944"/>
      <c r="D38" s="1944"/>
      <c r="E38" s="1944"/>
      <c r="F38" s="1945"/>
      <c r="I38" s="546" t="s">
        <v>931</v>
      </c>
      <c r="J38" s="236" t="s">
        <v>1254</v>
      </c>
      <c r="K38" s="477"/>
      <c r="L38" s="477"/>
      <c r="M38" s="477"/>
      <c r="N38" s="477"/>
      <c r="O38" s="477"/>
      <c r="P38" s="477"/>
      <c r="Q38" s="477"/>
      <c r="R38" s="477"/>
      <c r="S38" s="477"/>
      <c r="T38" s="477"/>
      <c r="U38" s="477"/>
      <c r="V38" s="1329"/>
      <c r="W38" s="1330"/>
      <c r="X38" s="477" t="s">
        <v>930</v>
      </c>
      <c r="Y38" s="566"/>
      <c r="Z38" s="233"/>
      <c r="AA38" s="135"/>
      <c r="AB38" s="208" t="s">
        <v>9</v>
      </c>
      <c r="AC38" s="208" t="s">
        <v>846</v>
      </c>
      <c r="AD38" s="208" t="s">
        <v>9</v>
      </c>
      <c r="AE38" s="131"/>
    </row>
    <row r="39" spans="2:31" s="558" customFormat="1" ht="6" customHeight="1">
      <c r="B39" s="1943"/>
      <c r="C39" s="1479"/>
      <c r="D39" s="1944"/>
      <c r="E39" s="1944"/>
      <c r="F39" s="1945"/>
      <c r="G39" s="477"/>
      <c r="H39" s="477"/>
      <c r="I39" s="477"/>
      <c r="J39" s="477"/>
      <c r="K39" s="477"/>
      <c r="L39" s="477"/>
      <c r="M39" s="477"/>
      <c r="N39" s="477"/>
      <c r="O39" s="477"/>
      <c r="P39" s="477"/>
      <c r="Q39" s="477"/>
      <c r="R39" s="477"/>
      <c r="S39" s="477"/>
      <c r="T39" s="477"/>
      <c r="U39" s="234"/>
      <c r="V39" s="235"/>
      <c r="W39" s="473"/>
      <c r="X39" s="477"/>
      <c r="Y39" s="477"/>
      <c r="Z39" s="477"/>
      <c r="AA39" s="571"/>
      <c r="AB39" s="477"/>
      <c r="AC39" s="477"/>
      <c r="AD39" s="588"/>
      <c r="AE39" s="596"/>
    </row>
    <row r="40" spans="2:31" s="558" customFormat="1" ht="9.75" customHeight="1">
      <c r="B40" s="557"/>
      <c r="C40" s="557"/>
      <c r="D40" s="557"/>
      <c r="E40" s="557"/>
      <c r="F40" s="557"/>
      <c r="U40" s="233"/>
      <c r="V40" s="232"/>
      <c r="W40" s="492"/>
    </row>
    <row r="41" spans="2:31" s="558" customFormat="1" ht="13.5" customHeight="1">
      <c r="B41" s="558" t="s">
        <v>1262</v>
      </c>
      <c r="C41" s="557"/>
      <c r="D41" s="557"/>
      <c r="E41" s="557"/>
      <c r="F41" s="557"/>
      <c r="U41" s="233"/>
      <c r="V41" s="232"/>
      <c r="W41" s="492"/>
    </row>
    <row r="42" spans="2:31" s="558" customFormat="1">
      <c r="B42" s="237" t="s">
        <v>2412</v>
      </c>
      <c r="C42" s="557"/>
      <c r="D42" s="557"/>
      <c r="E42" s="557"/>
      <c r="F42" s="557"/>
      <c r="U42" s="233"/>
      <c r="V42" s="232"/>
      <c r="W42" s="492"/>
    </row>
    <row r="43" spans="2:31" s="558" customFormat="1" ht="4.5" customHeight="1">
      <c r="B43" s="1482" t="s">
        <v>1251</v>
      </c>
      <c r="C43" s="1500"/>
      <c r="D43" s="1500"/>
      <c r="E43" s="1500"/>
      <c r="F43" s="1483"/>
      <c r="G43" s="568"/>
      <c r="H43" s="569"/>
      <c r="I43" s="569"/>
      <c r="J43" s="569"/>
      <c r="K43" s="569"/>
      <c r="L43" s="569"/>
      <c r="M43" s="569"/>
      <c r="N43" s="569"/>
      <c r="O43" s="569"/>
      <c r="P43" s="569"/>
      <c r="Q43" s="569"/>
      <c r="R43" s="569"/>
      <c r="S43" s="569"/>
      <c r="T43" s="569"/>
      <c r="U43" s="569"/>
      <c r="V43" s="470"/>
      <c r="W43" s="470"/>
      <c r="X43" s="569"/>
      <c r="Y43" s="569"/>
      <c r="Z43" s="569"/>
      <c r="AA43" s="568"/>
      <c r="AB43" s="569"/>
      <c r="AC43" s="569"/>
      <c r="AD43" s="594"/>
      <c r="AE43" s="595"/>
    </row>
    <row r="44" spans="2:31" s="558" customFormat="1" ht="13.5" customHeight="1">
      <c r="B44" s="1941"/>
      <c r="C44" s="1848"/>
      <c r="D44" s="1848"/>
      <c r="E44" s="1848"/>
      <c r="F44" s="1942"/>
      <c r="G44" s="566"/>
      <c r="H44" s="558" t="s">
        <v>1296</v>
      </c>
      <c r="V44" s="492"/>
      <c r="W44" s="492"/>
      <c r="AA44" s="566"/>
      <c r="AB44" s="183" t="s">
        <v>845</v>
      </c>
      <c r="AC44" s="183" t="s">
        <v>846</v>
      </c>
      <c r="AD44" s="183" t="s">
        <v>847</v>
      </c>
      <c r="AE44" s="230"/>
    </row>
    <row r="45" spans="2:31" s="558" customFormat="1" ht="15.75" customHeight="1">
      <c r="B45" s="1941"/>
      <c r="C45" s="1848"/>
      <c r="D45" s="1848"/>
      <c r="E45" s="1848"/>
      <c r="F45" s="1942"/>
      <c r="G45" s="566"/>
      <c r="I45" s="546" t="s">
        <v>928</v>
      </c>
      <c r="J45" s="1964" t="s">
        <v>1253</v>
      </c>
      <c r="K45" s="1961"/>
      <c r="L45" s="1961"/>
      <c r="M45" s="1961"/>
      <c r="N45" s="1961"/>
      <c r="O45" s="1961"/>
      <c r="P45" s="1961"/>
      <c r="Q45" s="1961"/>
      <c r="R45" s="1961"/>
      <c r="S45" s="1961"/>
      <c r="T45" s="1961"/>
      <c r="U45" s="1961"/>
      <c r="V45" s="1343"/>
      <c r="W45" s="1344"/>
      <c r="X45" s="548" t="s">
        <v>930</v>
      </c>
      <c r="AA45" s="566"/>
      <c r="AB45" s="607"/>
      <c r="AC45" s="492"/>
      <c r="AD45" s="607"/>
      <c r="AE45" s="131"/>
    </row>
    <row r="46" spans="2:31" s="558" customFormat="1" ht="15.75" customHeight="1">
      <c r="B46" s="1941"/>
      <c r="C46" s="1848"/>
      <c r="D46" s="1848"/>
      <c r="E46" s="1848"/>
      <c r="F46" s="1942"/>
      <c r="G46" s="566"/>
      <c r="I46" s="589" t="s">
        <v>931</v>
      </c>
      <c r="J46" s="236" t="s">
        <v>1254</v>
      </c>
      <c r="K46" s="477"/>
      <c r="L46" s="477"/>
      <c r="M46" s="477"/>
      <c r="N46" s="477"/>
      <c r="O46" s="477"/>
      <c r="P46" s="477"/>
      <c r="Q46" s="477"/>
      <c r="R46" s="477"/>
      <c r="S46" s="477"/>
      <c r="T46" s="477"/>
      <c r="U46" s="477"/>
      <c r="V46" s="1329"/>
      <c r="W46" s="1330"/>
      <c r="X46" s="572" t="s">
        <v>930</v>
      </c>
      <c r="Z46" s="233"/>
      <c r="AA46" s="135"/>
      <c r="AB46" s="208" t="s">
        <v>9</v>
      </c>
      <c r="AC46" s="208" t="s">
        <v>846</v>
      </c>
      <c r="AD46" s="208" t="s">
        <v>9</v>
      </c>
      <c r="AE46" s="131"/>
    </row>
    <row r="47" spans="2:31" s="558" customFormat="1" ht="6" customHeight="1">
      <c r="B47" s="1943"/>
      <c r="C47" s="1944"/>
      <c r="D47" s="1944"/>
      <c r="E47" s="1944"/>
      <c r="F47" s="1945"/>
      <c r="G47" s="571"/>
      <c r="H47" s="477"/>
      <c r="I47" s="477"/>
      <c r="J47" s="477"/>
      <c r="K47" s="477"/>
      <c r="L47" s="477"/>
      <c r="M47" s="477"/>
      <c r="N47" s="477"/>
      <c r="O47" s="477"/>
      <c r="P47" s="477"/>
      <c r="Q47" s="477"/>
      <c r="R47" s="477"/>
      <c r="S47" s="477"/>
      <c r="T47" s="477"/>
      <c r="U47" s="234"/>
      <c r="V47" s="235"/>
      <c r="W47" s="473"/>
      <c r="X47" s="477"/>
      <c r="Y47" s="477"/>
      <c r="Z47" s="477"/>
      <c r="AA47" s="571"/>
      <c r="AB47" s="477"/>
      <c r="AC47" s="477"/>
      <c r="AD47" s="588"/>
      <c r="AE47" s="596"/>
    </row>
    <row r="48" spans="2:31" s="558" customFormat="1" ht="4.5" customHeight="1">
      <c r="B48" s="1482" t="s">
        <v>1303</v>
      </c>
      <c r="C48" s="1500"/>
      <c r="D48" s="1500"/>
      <c r="E48" s="1500"/>
      <c r="F48" s="1483"/>
      <c r="G48" s="568"/>
      <c r="H48" s="569"/>
      <c r="I48" s="569"/>
      <c r="J48" s="569"/>
      <c r="K48" s="569"/>
      <c r="L48" s="569"/>
      <c r="M48" s="569"/>
      <c r="N48" s="569"/>
      <c r="O48" s="569"/>
      <c r="P48" s="569"/>
      <c r="Q48" s="569"/>
      <c r="R48" s="569"/>
      <c r="S48" s="569"/>
      <c r="T48" s="569"/>
      <c r="U48" s="569"/>
      <c r="V48" s="470"/>
      <c r="W48" s="470"/>
      <c r="X48" s="569"/>
      <c r="Y48" s="569"/>
      <c r="Z48" s="569"/>
      <c r="AA48" s="568"/>
      <c r="AB48" s="569"/>
      <c r="AC48" s="569"/>
      <c r="AD48" s="594"/>
      <c r="AE48" s="595"/>
    </row>
    <row r="49" spans="2:31" s="558" customFormat="1" ht="13.5" customHeight="1">
      <c r="B49" s="1941"/>
      <c r="C49" s="1848"/>
      <c r="D49" s="1848"/>
      <c r="E49" s="1848"/>
      <c r="F49" s="1942"/>
      <c r="G49" s="566"/>
      <c r="H49" s="558" t="s">
        <v>1304</v>
      </c>
      <c r="V49" s="492"/>
      <c r="W49" s="492"/>
      <c r="AA49" s="566"/>
      <c r="AB49" s="183" t="s">
        <v>845</v>
      </c>
      <c r="AC49" s="183" t="s">
        <v>846</v>
      </c>
      <c r="AD49" s="183" t="s">
        <v>847</v>
      </c>
      <c r="AE49" s="230"/>
    </row>
    <row r="50" spans="2:31" s="558" customFormat="1">
      <c r="B50" s="1941"/>
      <c r="C50" s="1848"/>
      <c r="D50" s="1848"/>
      <c r="E50" s="1848"/>
      <c r="F50" s="1942"/>
      <c r="G50" s="566"/>
      <c r="I50" s="546" t="s">
        <v>928</v>
      </c>
      <c r="J50" s="1962" t="s">
        <v>1305</v>
      </c>
      <c r="K50" s="1963"/>
      <c r="L50" s="1963"/>
      <c r="M50" s="1963"/>
      <c r="N50" s="1963"/>
      <c r="O50" s="1963"/>
      <c r="P50" s="1963"/>
      <c r="Q50" s="1963"/>
      <c r="R50" s="1963"/>
      <c r="S50" s="1963"/>
      <c r="T50" s="1963"/>
      <c r="U50" s="1963"/>
      <c r="V50" s="1429"/>
      <c r="W50" s="1343"/>
      <c r="X50" s="548" t="s">
        <v>930</v>
      </c>
      <c r="AA50" s="566"/>
      <c r="AB50" s="607"/>
      <c r="AC50" s="492"/>
      <c r="AD50" s="607"/>
      <c r="AE50" s="131"/>
    </row>
    <row r="51" spans="2:31" s="558" customFormat="1" ht="14.25" customHeight="1">
      <c r="B51" s="1941"/>
      <c r="C51" s="1848"/>
      <c r="D51" s="1848"/>
      <c r="E51" s="1848"/>
      <c r="F51" s="1942"/>
      <c r="G51" s="566"/>
      <c r="I51" s="589" t="s">
        <v>931</v>
      </c>
      <c r="J51" s="1964" t="s">
        <v>1268</v>
      </c>
      <c r="K51" s="1961"/>
      <c r="L51" s="1961"/>
      <c r="M51" s="1961"/>
      <c r="N51" s="1961"/>
      <c r="O51" s="1961"/>
      <c r="P51" s="1961"/>
      <c r="Q51" s="1961"/>
      <c r="R51" s="1961"/>
      <c r="S51" s="1961"/>
      <c r="T51" s="1961"/>
      <c r="U51" s="1961"/>
      <c r="V51" s="1429"/>
      <c r="W51" s="1343"/>
      <c r="X51" s="572" t="s">
        <v>930</v>
      </c>
      <c r="Z51" s="233"/>
      <c r="AA51" s="135"/>
      <c r="AB51" s="208" t="s">
        <v>9</v>
      </c>
      <c r="AC51" s="208" t="s">
        <v>846</v>
      </c>
      <c r="AD51" s="208" t="s">
        <v>9</v>
      </c>
      <c r="AE51" s="131"/>
    </row>
    <row r="52" spans="2:31" s="558" customFormat="1" ht="6" customHeight="1">
      <c r="B52" s="1943"/>
      <c r="C52" s="1944"/>
      <c r="D52" s="1944"/>
      <c r="E52" s="1944"/>
      <c r="F52" s="1945"/>
      <c r="G52" s="571"/>
      <c r="H52" s="477"/>
      <c r="I52" s="477"/>
      <c r="J52" s="477"/>
      <c r="K52" s="477"/>
      <c r="L52" s="477"/>
      <c r="M52" s="477"/>
      <c r="N52" s="477"/>
      <c r="O52" s="477"/>
      <c r="P52" s="477"/>
      <c r="Q52" s="477"/>
      <c r="R52" s="477"/>
      <c r="S52" s="477"/>
      <c r="T52" s="477"/>
      <c r="U52" s="234"/>
      <c r="V52" s="235"/>
      <c r="W52" s="473"/>
      <c r="X52" s="477"/>
      <c r="Y52" s="477"/>
      <c r="Z52" s="477"/>
      <c r="AA52" s="571"/>
      <c r="AB52" s="477"/>
      <c r="AC52" s="477"/>
      <c r="AD52" s="588"/>
      <c r="AE52" s="596"/>
    </row>
    <row r="53" spans="2:31" s="558" customFormat="1" ht="4.5" customHeight="1">
      <c r="B53" s="1482" t="s">
        <v>1269</v>
      </c>
      <c r="C53" s="1500"/>
      <c r="D53" s="1500"/>
      <c r="E53" s="1500"/>
      <c r="F53" s="1483"/>
      <c r="G53" s="568"/>
      <c r="H53" s="569"/>
      <c r="I53" s="569"/>
      <c r="J53" s="569"/>
      <c r="K53" s="569"/>
      <c r="L53" s="569"/>
      <c r="M53" s="569"/>
      <c r="N53" s="569"/>
      <c r="O53" s="569"/>
      <c r="P53" s="569"/>
      <c r="Q53" s="569"/>
      <c r="R53" s="569"/>
      <c r="S53" s="569"/>
      <c r="T53" s="569"/>
      <c r="U53" s="569"/>
      <c r="V53" s="470"/>
      <c r="W53" s="470"/>
      <c r="X53" s="569"/>
      <c r="Y53" s="569"/>
      <c r="Z53" s="569"/>
      <c r="AA53" s="568"/>
      <c r="AB53" s="569"/>
      <c r="AC53" s="569"/>
      <c r="AD53" s="594"/>
      <c r="AE53" s="595"/>
    </row>
    <row r="54" spans="2:31" s="558" customFormat="1" ht="13.5" customHeight="1">
      <c r="B54" s="1941"/>
      <c r="C54" s="1848"/>
      <c r="D54" s="1848"/>
      <c r="E54" s="1848"/>
      <c r="F54" s="1942"/>
      <c r="G54" s="566"/>
      <c r="H54" s="558" t="s">
        <v>1264</v>
      </c>
      <c r="V54" s="492"/>
      <c r="W54" s="492"/>
      <c r="AA54" s="566"/>
      <c r="AB54" s="183" t="s">
        <v>845</v>
      </c>
      <c r="AC54" s="183" t="s">
        <v>846</v>
      </c>
      <c r="AD54" s="183" t="s">
        <v>847</v>
      </c>
      <c r="AE54" s="230"/>
    </row>
    <row r="55" spans="2:31" s="558" customFormat="1" ht="30" customHeight="1">
      <c r="B55" s="1941"/>
      <c r="C55" s="1848"/>
      <c r="D55" s="1848"/>
      <c r="E55" s="1848"/>
      <c r="F55" s="1942"/>
      <c r="G55" s="566"/>
      <c r="I55" s="546" t="s">
        <v>928</v>
      </c>
      <c r="J55" s="1962" t="s">
        <v>1306</v>
      </c>
      <c r="K55" s="1963"/>
      <c r="L55" s="1963"/>
      <c r="M55" s="1963"/>
      <c r="N55" s="1963"/>
      <c r="O55" s="1963"/>
      <c r="P55" s="1963"/>
      <c r="Q55" s="1963"/>
      <c r="R55" s="1963"/>
      <c r="S55" s="1963"/>
      <c r="T55" s="1963"/>
      <c r="U55" s="1963"/>
      <c r="V55" s="1429"/>
      <c r="W55" s="1343"/>
      <c r="X55" s="548" t="s">
        <v>930</v>
      </c>
      <c r="AA55" s="566"/>
      <c r="AD55" s="2"/>
      <c r="AE55" s="131"/>
    </row>
    <row r="56" spans="2:31" s="558" customFormat="1" ht="33" customHeight="1">
      <c r="B56" s="1941"/>
      <c r="C56" s="1848"/>
      <c r="D56" s="1848"/>
      <c r="E56" s="1848"/>
      <c r="F56" s="1942"/>
      <c r="G56" s="566"/>
      <c r="I56" s="589" t="s">
        <v>931</v>
      </c>
      <c r="J56" s="1964" t="s">
        <v>1270</v>
      </c>
      <c r="K56" s="1961"/>
      <c r="L56" s="1961"/>
      <c r="M56" s="1961"/>
      <c r="N56" s="1961"/>
      <c r="O56" s="1961"/>
      <c r="P56" s="1961"/>
      <c r="Q56" s="1961"/>
      <c r="R56" s="1961"/>
      <c r="S56" s="1961"/>
      <c r="T56" s="1961"/>
      <c r="U56" s="1961"/>
      <c r="V56" s="1429"/>
      <c r="W56" s="1343"/>
      <c r="X56" s="572" t="s">
        <v>930</v>
      </c>
      <c r="Z56" s="233"/>
      <c r="AA56" s="135"/>
      <c r="AB56" s="208" t="s">
        <v>9</v>
      </c>
      <c r="AC56" s="208" t="s">
        <v>846</v>
      </c>
      <c r="AD56" s="208" t="s">
        <v>9</v>
      </c>
      <c r="AE56" s="131"/>
    </row>
    <row r="57" spans="2:31" s="558" customFormat="1" ht="6" customHeight="1">
      <c r="B57" s="1943"/>
      <c r="C57" s="1944"/>
      <c r="D57" s="1944"/>
      <c r="E57" s="1944"/>
      <c r="F57" s="1945"/>
      <c r="G57" s="571"/>
      <c r="H57" s="477"/>
      <c r="I57" s="477"/>
      <c r="J57" s="477"/>
      <c r="K57" s="477"/>
      <c r="L57" s="477"/>
      <c r="M57" s="477"/>
      <c r="N57" s="477"/>
      <c r="O57" s="477"/>
      <c r="P57" s="477"/>
      <c r="Q57" s="477"/>
      <c r="R57" s="477"/>
      <c r="S57" s="477"/>
      <c r="T57" s="477"/>
      <c r="U57" s="234"/>
      <c r="V57" s="234"/>
      <c r="W57" s="477"/>
      <c r="X57" s="477"/>
      <c r="Y57" s="477"/>
      <c r="Z57" s="477"/>
      <c r="AA57" s="571"/>
      <c r="AB57" s="477"/>
      <c r="AC57" s="477"/>
      <c r="AD57" s="588"/>
      <c r="AE57" s="596"/>
    </row>
    <row r="58" spans="2:31" s="558" customFormat="1" ht="6" customHeight="1">
      <c r="B58" s="557"/>
      <c r="C58" s="557"/>
      <c r="D58" s="557"/>
      <c r="E58" s="557"/>
      <c r="F58" s="557"/>
      <c r="U58" s="233"/>
      <c r="V58" s="233"/>
    </row>
    <row r="59" spans="2:31" s="558" customFormat="1" ht="37.5" customHeight="1">
      <c r="B59" s="1994" t="s">
        <v>1300</v>
      </c>
      <c r="C59" s="1965"/>
      <c r="D59" s="1966" t="s">
        <v>2413</v>
      </c>
      <c r="E59" s="1966"/>
      <c r="F59" s="1966"/>
      <c r="G59" s="1966"/>
      <c r="H59" s="1966"/>
      <c r="I59" s="1966"/>
      <c r="J59" s="1966"/>
      <c r="K59" s="1966"/>
      <c r="L59" s="1966"/>
      <c r="M59" s="1966"/>
      <c r="N59" s="1966"/>
      <c r="O59" s="1966"/>
      <c r="P59" s="1966"/>
      <c r="Q59" s="1966"/>
      <c r="R59" s="1966"/>
      <c r="S59" s="1966"/>
      <c r="T59" s="1966"/>
      <c r="U59" s="1966"/>
      <c r="V59" s="1966"/>
      <c r="W59" s="1966"/>
      <c r="X59" s="1966"/>
      <c r="Y59" s="1966"/>
      <c r="Z59" s="1966"/>
      <c r="AA59" s="1966"/>
      <c r="AB59" s="1966"/>
      <c r="AC59" s="1966"/>
      <c r="AD59" s="1966"/>
      <c r="AE59" s="1966"/>
    </row>
    <row r="60" spans="2:31">
      <c r="B60" s="187" t="s">
        <v>2496</v>
      </c>
      <c r="C60" s="2"/>
    </row>
    <row r="61" spans="2:31">
      <c r="B61" s="187" t="s">
        <v>2564</v>
      </c>
      <c r="C61" s="2"/>
    </row>
    <row r="62" spans="2:31">
      <c r="B62" s="187" t="s">
        <v>2507</v>
      </c>
      <c r="C62" s="2"/>
    </row>
    <row r="63" spans="2:31">
      <c r="B63" s="187" t="s">
        <v>2532</v>
      </c>
      <c r="C63" s="2"/>
    </row>
    <row r="64" spans="2:31">
      <c r="B64" s="187" t="s">
        <v>2533</v>
      </c>
      <c r="C64" s="2"/>
    </row>
    <row r="65" spans="2:3">
      <c r="B65" s="187" t="s">
        <v>2565</v>
      </c>
      <c r="C65" s="2"/>
    </row>
    <row r="66" spans="2:3">
      <c r="B66" s="187" t="s">
        <v>2566</v>
      </c>
      <c r="C66" s="2"/>
    </row>
    <row r="67" spans="2:3">
      <c r="B67" s="187" t="s">
        <v>2533</v>
      </c>
      <c r="C67" s="2"/>
    </row>
    <row r="68" spans="2:3">
      <c r="B68" s="187" t="s">
        <v>2537</v>
      </c>
      <c r="C68" s="2"/>
    </row>
    <row r="69" spans="2:3">
      <c r="B69" s="187" t="s">
        <v>2567</v>
      </c>
      <c r="C69" s="2"/>
    </row>
    <row r="70" spans="2:3">
      <c r="B70" s="187" t="s">
        <v>2562</v>
      </c>
      <c r="C70" s="2"/>
    </row>
    <row r="71" spans="2:3">
      <c r="B71" s="187" t="s">
        <v>2563</v>
      </c>
      <c r="C71" s="2"/>
    </row>
    <row r="72" spans="2:3">
      <c r="B72" s="704"/>
    </row>
    <row r="73" spans="2:3">
      <c r="B73" s="704"/>
    </row>
    <row r="74" spans="2:3">
      <c r="B74" s="704"/>
    </row>
    <row r="75" spans="2:3">
      <c r="B75" s="704"/>
    </row>
    <row r="76" spans="2:3">
      <c r="B76" s="704"/>
    </row>
    <row r="77" spans="2:3">
      <c r="B77" s="704"/>
    </row>
    <row r="78" spans="2:3">
      <c r="B78" s="704"/>
    </row>
    <row r="79" spans="2:3">
      <c r="B79" s="704"/>
    </row>
    <row r="80" spans="2:3">
      <c r="B80" s="704"/>
    </row>
    <row r="81" spans="2:2">
      <c r="B81" s="704"/>
    </row>
    <row r="82" spans="2:2">
      <c r="B82" s="704"/>
    </row>
    <row r="83" spans="2:2">
      <c r="B83" s="704"/>
    </row>
    <row r="84" spans="2:2">
      <c r="B84" s="704"/>
    </row>
    <row r="85" spans="2:2">
      <c r="B85" s="704"/>
    </row>
    <row r="86" spans="2:2">
      <c r="B86" s="705"/>
    </row>
    <row r="87" spans="2:2">
      <c r="B87" s="705"/>
    </row>
    <row r="88" spans="2:2">
      <c r="B88" s="705"/>
    </row>
    <row r="89" spans="2:2">
      <c r="B89" s="705"/>
    </row>
    <row r="90" spans="2:2">
      <c r="B90" s="705"/>
    </row>
    <row r="91" spans="2:2">
      <c r="B91" s="705"/>
    </row>
    <row r="92" spans="2:2">
      <c r="B92" s="705"/>
    </row>
    <row r="93" spans="2:2">
      <c r="B93" s="705"/>
    </row>
    <row r="121" spans="3:7">
      <c r="C121" s="59"/>
      <c r="D121" s="59"/>
      <c r="E121" s="59"/>
      <c r="F121" s="59"/>
      <c r="G121" s="59"/>
    </row>
    <row r="122" spans="3:7">
      <c r="C122" s="57"/>
    </row>
  </sheetData>
  <mergeCells count="38">
    <mergeCell ref="B59:C59"/>
    <mergeCell ref="D59:AE59"/>
    <mergeCell ref="B53:F57"/>
    <mergeCell ref="J55:U55"/>
    <mergeCell ref="V55:W55"/>
    <mergeCell ref="J56:U56"/>
    <mergeCell ref="V56:W56"/>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76" fitToWidth="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0"/>
  <sheetViews>
    <sheetView view="pageBreakPreview" zoomScaleNormal="100" zoomScaleSheetLayoutView="100" workbookViewId="0"/>
  </sheetViews>
  <sheetFormatPr defaultColWidth="3.5" defaultRowHeight="13.5"/>
  <cols>
    <col min="1" max="1" width="1.25" style="3" customWidth="1"/>
    <col min="2" max="2" width="3.125" style="574" customWidth="1"/>
    <col min="3" max="30" width="3.125" style="3" customWidth="1"/>
    <col min="31" max="31" width="1.25" style="3" customWidth="1"/>
    <col min="32" max="16384" width="3.5" style="3"/>
  </cols>
  <sheetData>
    <row r="1" spans="2:30" s="558" customFormat="1"/>
    <row r="2" spans="2:30" s="558" customFormat="1">
      <c r="B2" s="558" t="s">
        <v>2165</v>
      </c>
    </row>
    <row r="3" spans="2:30" s="558" customFormat="1">
      <c r="U3" s="513" t="s">
        <v>555</v>
      </c>
      <c r="V3" s="1477"/>
      <c r="W3" s="1477"/>
      <c r="X3" s="513" t="s">
        <v>556</v>
      </c>
      <c r="Y3" s="1477"/>
      <c r="Z3" s="1477"/>
      <c r="AA3" s="513" t="s">
        <v>557</v>
      </c>
      <c r="AB3" s="1477"/>
      <c r="AC3" s="1477"/>
      <c r="AD3" s="513" t="s">
        <v>722</v>
      </c>
    </row>
    <row r="4" spans="2:30" s="558" customFormat="1">
      <c r="AD4" s="513"/>
    </row>
    <row r="5" spans="2:30" s="558" customFormat="1">
      <c r="B5" s="1477" t="s">
        <v>1233</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row>
    <row r="6" spans="2:30" s="558" customFormat="1">
      <c r="B6" s="1477" t="s">
        <v>1307</v>
      </c>
      <c r="C6" s="1477"/>
      <c r="D6" s="1477"/>
      <c r="E6" s="1477"/>
      <c r="F6" s="1477"/>
      <c r="G6" s="1477"/>
      <c r="H6" s="1477"/>
      <c r="I6" s="1477"/>
      <c r="J6" s="1477"/>
      <c r="K6" s="1477"/>
      <c r="L6" s="1477"/>
      <c r="M6" s="1477"/>
      <c r="N6" s="1477"/>
      <c r="O6" s="1477"/>
      <c r="P6" s="1477"/>
      <c r="Q6" s="1477"/>
      <c r="R6" s="1477"/>
      <c r="S6" s="1477"/>
      <c r="T6" s="1477"/>
      <c r="U6" s="1477"/>
      <c r="V6" s="1477"/>
      <c r="W6" s="1477"/>
      <c r="X6" s="1477"/>
      <c r="Y6" s="1477"/>
      <c r="Z6" s="1477"/>
      <c r="AA6" s="1477"/>
      <c r="AB6" s="1477"/>
      <c r="AC6" s="1477"/>
      <c r="AD6" s="1477"/>
    </row>
    <row r="7" spans="2:30" s="558" customFormat="1"/>
    <row r="8" spans="2:30" s="558" customFormat="1" ht="23.25" customHeight="1">
      <c r="B8" s="1436" t="s">
        <v>1235</v>
      </c>
      <c r="C8" s="1436"/>
      <c r="D8" s="1436"/>
      <c r="E8" s="1436"/>
      <c r="F8" s="1655"/>
      <c r="G8" s="1946"/>
      <c r="H8" s="1947"/>
      <c r="I8" s="1947"/>
      <c r="J8" s="1947"/>
      <c r="K8" s="1947"/>
      <c r="L8" s="1947"/>
      <c r="M8" s="1947"/>
      <c r="N8" s="1947"/>
      <c r="O8" s="1947"/>
      <c r="P8" s="1947"/>
      <c r="Q8" s="1947"/>
      <c r="R8" s="1947"/>
      <c r="S8" s="1947"/>
      <c r="T8" s="1947"/>
      <c r="U8" s="1947"/>
      <c r="V8" s="1947"/>
      <c r="W8" s="1947"/>
      <c r="X8" s="1947"/>
      <c r="Y8" s="1947"/>
      <c r="Z8" s="1947"/>
      <c r="AA8" s="1947"/>
      <c r="AB8" s="1947"/>
      <c r="AC8" s="1947"/>
      <c r="AD8" s="1948"/>
    </row>
    <row r="9" spans="2:30" ht="23.25" customHeight="1">
      <c r="B9" s="1655" t="s">
        <v>1236</v>
      </c>
      <c r="C9" s="1827"/>
      <c r="D9" s="1827"/>
      <c r="E9" s="1827"/>
      <c r="F9" s="1827"/>
      <c r="G9" s="206" t="s">
        <v>9</v>
      </c>
      <c r="H9" s="586" t="s">
        <v>838</v>
      </c>
      <c r="I9" s="586"/>
      <c r="J9" s="586"/>
      <c r="K9" s="586"/>
      <c r="L9" s="207" t="s">
        <v>9</v>
      </c>
      <c r="M9" s="586" t="s">
        <v>839</v>
      </c>
      <c r="N9" s="586"/>
      <c r="O9" s="586"/>
      <c r="P9" s="586"/>
      <c r="Q9" s="207" t="s">
        <v>9</v>
      </c>
      <c r="R9" s="586" t="s">
        <v>840</v>
      </c>
      <c r="S9" s="584"/>
      <c r="T9" s="584"/>
      <c r="U9" s="584"/>
      <c r="V9" s="584"/>
      <c r="W9" s="584"/>
      <c r="X9" s="584"/>
      <c r="Y9" s="584"/>
      <c r="Z9" s="584"/>
      <c r="AA9" s="584"/>
      <c r="AB9" s="584"/>
      <c r="AC9" s="584"/>
      <c r="AD9" s="224"/>
    </row>
    <row r="10" spans="2:30" ht="23.25" customHeight="1">
      <c r="B10" s="1928" t="s">
        <v>1237</v>
      </c>
      <c r="C10" s="1929"/>
      <c r="D10" s="1929"/>
      <c r="E10" s="1929"/>
      <c r="F10" s="1930"/>
      <c r="G10" s="206" t="s">
        <v>9</v>
      </c>
      <c r="H10" s="547" t="s">
        <v>1308</v>
      </c>
      <c r="I10" s="586"/>
      <c r="J10" s="586"/>
      <c r="K10" s="586"/>
      <c r="L10" s="586"/>
      <c r="M10" s="586"/>
      <c r="N10" s="586"/>
      <c r="O10" s="586"/>
      <c r="P10" s="586"/>
      <c r="Q10" s="586"/>
      <c r="R10" s="586"/>
      <c r="S10" s="547"/>
      <c r="T10" s="207" t="s">
        <v>9</v>
      </c>
      <c r="U10" s="547" t="s">
        <v>1309</v>
      </c>
      <c r="V10" s="584"/>
      <c r="W10" s="584"/>
      <c r="X10" s="584"/>
      <c r="Y10" s="584"/>
      <c r="Z10" s="584"/>
      <c r="AA10" s="584"/>
      <c r="AB10" s="584"/>
      <c r="AC10" s="584"/>
      <c r="AD10" s="224"/>
    </row>
    <row r="11" spans="2:30" ht="23.25" customHeight="1">
      <c r="B11" s="1928" t="s">
        <v>1241</v>
      </c>
      <c r="C11" s="1929"/>
      <c r="D11" s="1929"/>
      <c r="E11" s="1929"/>
      <c r="F11" s="1930"/>
      <c r="G11" s="225" t="s">
        <v>9</v>
      </c>
      <c r="H11" s="569" t="s">
        <v>1242</v>
      </c>
      <c r="I11" s="594"/>
      <c r="J11" s="594"/>
      <c r="K11" s="594"/>
      <c r="L11" s="594"/>
      <c r="M11" s="594"/>
      <c r="N11" s="594"/>
      <c r="O11" s="594"/>
      <c r="P11" s="594"/>
      <c r="Q11" s="594"/>
      <c r="R11" s="594"/>
      <c r="S11" s="215" t="s">
        <v>9</v>
      </c>
      <c r="T11" s="569" t="s">
        <v>1243</v>
      </c>
      <c r="U11" s="569"/>
      <c r="V11" s="226"/>
      <c r="W11" s="226"/>
      <c r="X11" s="226"/>
      <c r="Y11" s="226"/>
      <c r="Z11" s="226"/>
      <c r="AA11" s="226"/>
      <c r="AB11" s="226"/>
      <c r="AC11" s="226"/>
      <c r="AD11" s="227"/>
    </row>
    <row r="12" spans="2:30" ht="23.25" customHeight="1">
      <c r="B12" s="1931"/>
      <c r="C12" s="1325"/>
      <c r="D12" s="1325"/>
      <c r="E12" s="1325"/>
      <c r="F12" s="1932"/>
      <c r="G12" s="209" t="s">
        <v>9</v>
      </c>
      <c r="H12" s="477" t="s">
        <v>1244</v>
      </c>
      <c r="I12" s="588"/>
      <c r="J12" s="588"/>
      <c r="K12" s="588"/>
      <c r="L12" s="588"/>
      <c r="M12" s="588"/>
      <c r="N12" s="588"/>
      <c r="O12" s="588"/>
      <c r="P12" s="588"/>
      <c r="Q12" s="588"/>
      <c r="R12" s="588"/>
      <c r="S12" s="228"/>
      <c r="T12" s="236"/>
      <c r="U12" s="236"/>
      <c r="V12" s="236"/>
      <c r="W12" s="236"/>
      <c r="X12" s="236"/>
      <c r="Y12" s="236"/>
      <c r="Z12" s="236"/>
      <c r="AA12" s="236"/>
      <c r="AB12" s="236"/>
      <c r="AC12" s="236"/>
      <c r="AD12" s="248"/>
    </row>
    <row r="13" spans="2:30" s="558" customFormat="1" ht="9" customHeight="1"/>
    <row r="14" spans="2:30" s="558" customFormat="1">
      <c r="B14" s="1487" t="s">
        <v>1245</v>
      </c>
      <c r="C14" s="1488"/>
      <c r="D14" s="1488"/>
      <c r="E14" s="1488"/>
      <c r="F14" s="1495"/>
      <c r="G14" s="1995"/>
      <c r="H14" s="1996"/>
      <c r="I14" s="1996"/>
      <c r="J14" s="1996"/>
      <c r="K14" s="1996"/>
      <c r="L14" s="1996"/>
      <c r="M14" s="1996"/>
      <c r="N14" s="1996"/>
      <c r="O14" s="1996"/>
      <c r="P14" s="1996"/>
      <c r="Q14" s="1996"/>
      <c r="R14" s="1996"/>
      <c r="S14" s="1996"/>
      <c r="T14" s="1996"/>
      <c r="U14" s="1996"/>
      <c r="V14" s="1996"/>
      <c r="W14" s="1996"/>
      <c r="X14" s="1996"/>
      <c r="Y14" s="1997"/>
      <c r="Z14" s="593"/>
      <c r="AA14" s="212" t="s">
        <v>845</v>
      </c>
      <c r="AB14" s="212" t="s">
        <v>846</v>
      </c>
      <c r="AC14" s="212" t="s">
        <v>847</v>
      </c>
      <c r="AD14" s="595"/>
    </row>
    <row r="15" spans="2:30" s="558" customFormat="1" ht="27" customHeight="1">
      <c r="B15" s="1492"/>
      <c r="C15" s="1314"/>
      <c r="D15" s="1314"/>
      <c r="E15" s="1314"/>
      <c r="F15" s="1496"/>
      <c r="G15" s="1614" t="s">
        <v>1246</v>
      </c>
      <c r="H15" s="1998"/>
      <c r="I15" s="1998"/>
      <c r="J15" s="1998"/>
      <c r="K15" s="1998"/>
      <c r="L15" s="1998"/>
      <c r="M15" s="1998"/>
      <c r="N15" s="1998"/>
      <c r="O15" s="1998"/>
      <c r="P15" s="1998"/>
      <c r="Q15" s="1998"/>
      <c r="R15" s="1998"/>
      <c r="S15" s="1998"/>
      <c r="T15" s="1998"/>
      <c r="U15" s="1998"/>
      <c r="V15" s="1998"/>
      <c r="W15" s="1998"/>
      <c r="X15" s="1998"/>
      <c r="Y15" s="1555"/>
      <c r="Z15" s="135"/>
      <c r="AA15" s="208" t="s">
        <v>9</v>
      </c>
      <c r="AB15" s="208" t="s">
        <v>846</v>
      </c>
      <c r="AC15" s="208" t="s">
        <v>9</v>
      </c>
      <c r="AD15" s="131"/>
    </row>
    <row r="16" spans="2:30" s="558" customFormat="1" ht="27" customHeight="1">
      <c r="B16" s="1497"/>
      <c r="C16" s="1498"/>
      <c r="D16" s="1498"/>
      <c r="E16" s="1498"/>
      <c r="F16" s="1499"/>
      <c r="G16" s="1999" t="s">
        <v>1247</v>
      </c>
      <c r="H16" s="2000"/>
      <c r="I16" s="2000"/>
      <c r="J16" s="2000"/>
      <c r="K16" s="2000"/>
      <c r="L16" s="2000"/>
      <c r="M16" s="2000"/>
      <c r="N16" s="2000"/>
      <c r="O16" s="2000"/>
      <c r="P16" s="2000"/>
      <c r="Q16" s="2000"/>
      <c r="R16" s="2000"/>
      <c r="S16" s="2000"/>
      <c r="T16" s="2000"/>
      <c r="U16" s="2000"/>
      <c r="V16" s="2000"/>
      <c r="W16" s="2000"/>
      <c r="X16" s="2000"/>
      <c r="Y16" s="2001"/>
      <c r="Z16" s="587"/>
      <c r="AA16" s="210" t="s">
        <v>9</v>
      </c>
      <c r="AB16" s="210" t="s">
        <v>846</v>
      </c>
      <c r="AC16" s="210" t="s">
        <v>9</v>
      </c>
      <c r="AD16" s="596"/>
    </row>
    <row r="17" spans="2:30" s="558" customFormat="1" ht="9" customHeight="1"/>
    <row r="18" spans="2:30" s="558" customFormat="1">
      <c r="B18" s="558" t="s">
        <v>1249</v>
      </c>
    </row>
    <row r="19" spans="2:30" s="558" customFormat="1">
      <c r="B19" s="558" t="s">
        <v>1250</v>
      </c>
      <c r="AC19" s="2"/>
      <c r="AD19" s="2"/>
    </row>
    <row r="20" spans="2:30" s="558" customFormat="1" ht="4.5" customHeight="1"/>
    <row r="21" spans="2:30" s="558" customFormat="1" ht="4.5" customHeight="1">
      <c r="B21" s="1482" t="s">
        <v>1251</v>
      </c>
      <c r="C21" s="1500"/>
      <c r="D21" s="1500"/>
      <c r="E21" s="1500"/>
      <c r="F21" s="1483"/>
      <c r="G21" s="568"/>
      <c r="H21" s="569"/>
      <c r="I21" s="569"/>
      <c r="J21" s="569"/>
      <c r="K21" s="569"/>
      <c r="L21" s="569"/>
      <c r="M21" s="569"/>
      <c r="N21" s="569"/>
      <c r="O21" s="569"/>
      <c r="P21" s="569"/>
      <c r="Q21" s="569"/>
      <c r="R21" s="569"/>
      <c r="S21" s="569"/>
      <c r="T21" s="569"/>
      <c r="U21" s="569"/>
      <c r="V21" s="569"/>
      <c r="W21" s="569"/>
      <c r="X21" s="569"/>
      <c r="Y21" s="569"/>
      <c r="Z21" s="568"/>
      <c r="AA21" s="569"/>
      <c r="AB21" s="569"/>
      <c r="AC21" s="594"/>
      <c r="AD21" s="595"/>
    </row>
    <row r="22" spans="2:30" s="558" customFormat="1" ht="15.75" customHeight="1">
      <c r="B22" s="1941"/>
      <c r="C22" s="1848"/>
      <c r="D22" s="1848"/>
      <c r="E22" s="1848"/>
      <c r="F22" s="1942"/>
      <c r="G22" s="566"/>
      <c r="H22" s="558" t="s">
        <v>1295</v>
      </c>
      <c r="Z22" s="566"/>
      <c r="AA22" s="183" t="s">
        <v>845</v>
      </c>
      <c r="AB22" s="183" t="s">
        <v>846</v>
      </c>
      <c r="AC22" s="183" t="s">
        <v>847</v>
      </c>
      <c r="AD22" s="230"/>
    </row>
    <row r="23" spans="2:30" s="558" customFormat="1" ht="29.25" customHeight="1">
      <c r="B23" s="1941"/>
      <c r="C23" s="1848"/>
      <c r="D23" s="1848"/>
      <c r="E23" s="1848"/>
      <c r="F23" s="1942"/>
      <c r="G23" s="566"/>
      <c r="I23" s="546" t="s">
        <v>928</v>
      </c>
      <c r="J23" s="1962" t="s">
        <v>1310</v>
      </c>
      <c r="K23" s="1963"/>
      <c r="L23" s="1963"/>
      <c r="M23" s="1963"/>
      <c r="N23" s="1963"/>
      <c r="O23" s="1963"/>
      <c r="P23" s="1963"/>
      <c r="Q23" s="1963"/>
      <c r="R23" s="1963"/>
      <c r="S23" s="1963"/>
      <c r="T23" s="1963"/>
      <c r="U23" s="1984"/>
      <c r="V23" s="1429"/>
      <c r="W23" s="1343"/>
      <c r="X23" s="548" t="s">
        <v>930</v>
      </c>
      <c r="Z23" s="566"/>
      <c r="AA23" s="607"/>
      <c r="AB23" s="492"/>
      <c r="AC23" s="607"/>
      <c r="AD23" s="131"/>
    </row>
    <row r="24" spans="2:30" s="558" customFormat="1" ht="15.75" customHeight="1">
      <c r="B24" s="1941"/>
      <c r="C24" s="1848"/>
      <c r="D24" s="1848"/>
      <c r="E24" s="1848"/>
      <c r="F24" s="1942"/>
      <c r="G24" s="566"/>
      <c r="I24" s="589" t="s">
        <v>931</v>
      </c>
      <c r="J24" s="245" t="s">
        <v>1254</v>
      </c>
      <c r="K24" s="477"/>
      <c r="L24" s="477"/>
      <c r="M24" s="477"/>
      <c r="N24" s="477"/>
      <c r="O24" s="477"/>
      <c r="P24" s="477"/>
      <c r="Q24" s="477"/>
      <c r="R24" s="477"/>
      <c r="S24" s="477"/>
      <c r="T24" s="477"/>
      <c r="U24" s="572"/>
      <c r="V24" s="1429"/>
      <c r="W24" s="1343"/>
      <c r="X24" s="572" t="s">
        <v>930</v>
      </c>
      <c r="Y24" s="233"/>
      <c r="Z24" s="135"/>
      <c r="AA24" s="208" t="s">
        <v>9</v>
      </c>
      <c r="AB24" s="208" t="s">
        <v>846</v>
      </c>
      <c r="AC24" s="208" t="s">
        <v>9</v>
      </c>
      <c r="AD24" s="131"/>
    </row>
    <row r="25" spans="2:30" s="558" customFormat="1" ht="24" customHeight="1">
      <c r="B25" s="1941"/>
      <c r="C25" s="1848"/>
      <c r="D25" s="1848"/>
      <c r="E25" s="1848"/>
      <c r="F25" s="1942"/>
      <c r="G25" s="566"/>
      <c r="I25" s="2002" t="s">
        <v>1311</v>
      </c>
      <c r="J25" s="2002"/>
      <c r="K25" s="2002"/>
      <c r="L25" s="2002"/>
      <c r="M25" s="2002"/>
      <c r="N25" s="2002"/>
      <c r="O25" s="2002"/>
      <c r="P25" s="2002"/>
      <c r="Q25" s="2002"/>
      <c r="R25" s="2002"/>
      <c r="S25" s="2002"/>
      <c r="T25" s="2002"/>
      <c r="U25" s="2002"/>
      <c r="V25" s="2002"/>
      <c r="W25" s="2002"/>
      <c r="X25" s="2002"/>
      <c r="Y25" s="233"/>
      <c r="Z25" s="559"/>
      <c r="AA25" s="492"/>
      <c r="AB25" s="492"/>
      <c r="AC25" s="492"/>
      <c r="AD25" s="560"/>
    </row>
    <row r="26" spans="2:30" s="558" customFormat="1">
      <c r="B26" s="1941"/>
      <c r="C26" s="1848"/>
      <c r="D26" s="1848"/>
      <c r="E26" s="1848"/>
      <c r="F26" s="1942"/>
      <c r="G26" s="566"/>
      <c r="H26" s="558" t="s">
        <v>1255</v>
      </c>
      <c r="Z26" s="566"/>
      <c r="AC26" s="2"/>
      <c r="AD26" s="131"/>
    </row>
    <row r="27" spans="2:30" s="558" customFormat="1" ht="15.75" customHeight="1">
      <c r="B27" s="1941"/>
      <c r="C27" s="1848"/>
      <c r="D27" s="1848"/>
      <c r="E27" s="1848"/>
      <c r="F27" s="1942"/>
      <c r="G27" s="566"/>
      <c r="H27" s="558" t="s">
        <v>1256</v>
      </c>
      <c r="T27" s="233"/>
      <c r="V27" s="233"/>
      <c r="Z27" s="566"/>
      <c r="AC27" s="2"/>
      <c r="AD27" s="131"/>
    </row>
    <row r="28" spans="2:30" s="558" customFormat="1" ht="29.25" customHeight="1">
      <c r="B28" s="1941"/>
      <c r="C28" s="1848"/>
      <c r="D28" s="1848"/>
      <c r="E28" s="1848"/>
      <c r="F28" s="1942"/>
      <c r="G28" s="566"/>
      <c r="I28" s="546" t="s">
        <v>1071</v>
      </c>
      <c r="J28" s="2003" t="s">
        <v>1257</v>
      </c>
      <c r="K28" s="2003"/>
      <c r="L28" s="2003"/>
      <c r="M28" s="2003"/>
      <c r="N28" s="2003"/>
      <c r="O28" s="2003"/>
      <c r="P28" s="2003"/>
      <c r="Q28" s="2003"/>
      <c r="R28" s="2003"/>
      <c r="S28" s="2003"/>
      <c r="T28" s="2003"/>
      <c r="U28" s="2003"/>
      <c r="V28" s="1429"/>
      <c r="W28" s="1343"/>
      <c r="X28" s="548" t="s">
        <v>930</v>
      </c>
      <c r="Y28" s="233"/>
      <c r="Z28" s="135"/>
      <c r="AA28" s="208" t="s">
        <v>9</v>
      </c>
      <c r="AB28" s="208" t="s">
        <v>846</v>
      </c>
      <c r="AC28" s="208" t="s">
        <v>9</v>
      </c>
      <c r="AD28" s="131"/>
    </row>
    <row r="29" spans="2:30" s="558" customFormat="1" ht="4.5" customHeight="1">
      <c r="B29" s="1943"/>
      <c r="C29" s="1944"/>
      <c r="D29" s="1944"/>
      <c r="E29" s="1944"/>
      <c r="F29" s="1945"/>
      <c r="G29" s="571"/>
      <c r="H29" s="477"/>
      <c r="I29" s="477"/>
      <c r="J29" s="477"/>
      <c r="K29" s="477"/>
      <c r="L29" s="477"/>
      <c r="M29" s="477"/>
      <c r="N29" s="477"/>
      <c r="O29" s="477"/>
      <c r="P29" s="477"/>
      <c r="Q29" s="477"/>
      <c r="R29" s="477"/>
      <c r="S29" s="477"/>
      <c r="T29" s="234"/>
      <c r="U29" s="234"/>
      <c r="V29" s="477"/>
      <c r="W29" s="477"/>
      <c r="X29" s="477"/>
      <c r="Y29" s="477"/>
      <c r="Z29" s="571"/>
      <c r="AA29" s="477"/>
      <c r="AB29" s="477"/>
      <c r="AC29" s="588"/>
      <c r="AD29" s="596"/>
    </row>
    <row r="30" spans="2:30" s="558" customFormat="1" ht="7.5" customHeight="1">
      <c r="B30" s="557"/>
      <c r="C30" s="557"/>
      <c r="D30" s="557"/>
      <c r="E30" s="557"/>
      <c r="F30" s="557"/>
      <c r="T30" s="233"/>
      <c r="U30" s="233"/>
    </row>
    <row r="31" spans="2:30" s="558" customFormat="1">
      <c r="B31" s="558" t="s">
        <v>1258</v>
      </c>
      <c r="C31" s="557"/>
      <c r="D31" s="557"/>
      <c r="E31" s="557"/>
      <c r="F31" s="557"/>
      <c r="T31" s="233"/>
      <c r="U31" s="233"/>
    </row>
    <row r="32" spans="2:30" s="558" customFormat="1" ht="4.5" customHeight="1">
      <c r="B32" s="557"/>
      <c r="C32" s="557"/>
      <c r="D32" s="557"/>
      <c r="E32" s="557"/>
      <c r="F32" s="557"/>
      <c r="T32" s="233"/>
      <c r="U32" s="233"/>
    </row>
    <row r="33" spans="1:31" s="558" customFormat="1" ht="4.5" customHeight="1">
      <c r="B33" s="1482" t="s">
        <v>1251</v>
      </c>
      <c r="C33" s="1500"/>
      <c r="D33" s="1500"/>
      <c r="E33" s="1500"/>
      <c r="F33" s="1483"/>
      <c r="G33" s="568"/>
      <c r="H33" s="569"/>
      <c r="I33" s="569"/>
      <c r="J33" s="569"/>
      <c r="K33" s="569"/>
      <c r="L33" s="569"/>
      <c r="M33" s="569"/>
      <c r="N33" s="569"/>
      <c r="O33" s="569"/>
      <c r="P33" s="569"/>
      <c r="Q33" s="569"/>
      <c r="R33" s="569"/>
      <c r="S33" s="569"/>
      <c r="T33" s="569"/>
      <c r="U33" s="569"/>
      <c r="V33" s="569"/>
      <c r="W33" s="569"/>
      <c r="X33" s="569"/>
      <c r="Y33" s="569"/>
      <c r="Z33" s="568"/>
      <c r="AA33" s="569"/>
      <c r="AB33" s="569"/>
      <c r="AC33" s="594"/>
      <c r="AD33" s="595"/>
    </row>
    <row r="34" spans="1:31" s="558" customFormat="1" ht="16.5" customHeight="1">
      <c r="B34" s="1941"/>
      <c r="C34" s="1848"/>
      <c r="D34" s="1848"/>
      <c r="E34" s="1848"/>
      <c r="F34" s="1942"/>
      <c r="G34" s="566"/>
      <c r="H34" s="558" t="s">
        <v>1296</v>
      </c>
      <c r="V34" s="492"/>
      <c r="W34" s="492"/>
      <c r="Z34" s="566"/>
      <c r="AA34" s="183" t="s">
        <v>845</v>
      </c>
      <c r="AB34" s="183" t="s">
        <v>846</v>
      </c>
      <c r="AC34" s="183" t="s">
        <v>847</v>
      </c>
      <c r="AD34" s="230"/>
    </row>
    <row r="35" spans="1:31" s="558" customFormat="1" ht="29.25" customHeight="1">
      <c r="B35" s="1941"/>
      <c r="C35" s="1848"/>
      <c r="D35" s="1848"/>
      <c r="E35" s="1848"/>
      <c r="F35" s="1942"/>
      <c r="G35" s="566"/>
      <c r="I35" s="546" t="s">
        <v>928</v>
      </c>
      <c r="J35" s="1964" t="s">
        <v>1310</v>
      </c>
      <c r="K35" s="1961"/>
      <c r="L35" s="1961"/>
      <c r="M35" s="1961"/>
      <c r="N35" s="1961"/>
      <c r="O35" s="1961"/>
      <c r="P35" s="1961"/>
      <c r="Q35" s="1961"/>
      <c r="R35" s="1961"/>
      <c r="S35" s="1961"/>
      <c r="T35" s="1961"/>
      <c r="U35" s="547"/>
      <c r="V35" s="1343"/>
      <c r="W35" s="1344"/>
      <c r="X35" s="548" t="s">
        <v>930</v>
      </c>
      <c r="Z35" s="566"/>
      <c r="AA35" s="607"/>
      <c r="AB35" s="492"/>
      <c r="AC35" s="607"/>
      <c r="AD35" s="131"/>
    </row>
    <row r="36" spans="1:31" s="558" customFormat="1" ht="15.75" customHeight="1">
      <c r="B36" s="1941"/>
      <c r="C36" s="1848"/>
      <c r="D36" s="1848"/>
      <c r="E36" s="1848"/>
      <c r="F36" s="1942"/>
      <c r="G36" s="566"/>
      <c r="I36" s="589" t="s">
        <v>931</v>
      </c>
      <c r="J36" s="236" t="s">
        <v>1254</v>
      </c>
      <c r="K36" s="477"/>
      <c r="L36" s="477"/>
      <c r="M36" s="477"/>
      <c r="N36" s="477"/>
      <c r="O36" s="477"/>
      <c r="P36" s="477"/>
      <c r="Q36" s="477"/>
      <c r="R36" s="477"/>
      <c r="S36" s="477"/>
      <c r="T36" s="477"/>
      <c r="U36" s="477"/>
      <c r="V36" s="1329"/>
      <c r="W36" s="1330"/>
      <c r="X36" s="572" t="s">
        <v>930</v>
      </c>
      <c r="Y36" s="233"/>
      <c r="Z36" s="135"/>
      <c r="AA36" s="208" t="s">
        <v>9</v>
      </c>
      <c r="AB36" s="208" t="s">
        <v>846</v>
      </c>
      <c r="AC36" s="208" t="s">
        <v>9</v>
      </c>
      <c r="AD36" s="131"/>
    </row>
    <row r="37" spans="1:31" s="558" customFormat="1" ht="24" customHeight="1">
      <c r="B37" s="1941"/>
      <c r="C37" s="1848"/>
      <c r="D37" s="1848"/>
      <c r="E37" s="1848"/>
      <c r="F37" s="1942"/>
      <c r="G37" s="566"/>
      <c r="I37" s="2002" t="s">
        <v>1311</v>
      </c>
      <c r="J37" s="2002"/>
      <c r="K37" s="2002"/>
      <c r="L37" s="2002"/>
      <c r="M37" s="2002"/>
      <c r="N37" s="2002"/>
      <c r="O37" s="2002"/>
      <c r="P37" s="2002"/>
      <c r="Q37" s="2002"/>
      <c r="R37" s="2002"/>
      <c r="S37" s="2002"/>
      <c r="T37" s="2002"/>
      <c r="U37" s="2002"/>
      <c r="V37" s="2002"/>
      <c r="W37" s="2002"/>
      <c r="X37" s="2002"/>
      <c r="Y37" s="233"/>
      <c r="Z37" s="559"/>
      <c r="AA37" s="492"/>
      <c r="AB37" s="492"/>
      <c r="AC37" s="492"/>
      <c r="AD37" s="560"/>
    </row>
    <row r="38" spans="1:31" s="558" customFormat="1" ht="4.5" customHeight="1">
      <c r="A38" s="565"/>
      <c r="B38" s="1944"/>
      <c r="C38" s="1944"/>
      <c r="D38" s="1944"/>
      <c r="E38" s="1944"/>
      <c r="F38" s="1945"/>
      <c r="G38" s="571"/>
      <c r="H38" s="477"/>
      <c r="I38" s="477"/>
      <c r="J38" s="477"/>
      <c r="K38" s="477"/>
      <c r="L38" s="477"/>
      <c r="M38" s="477"/>
      <c r="N38" s="477"/>
      <c r="O38" s="477"/>
      <c r="P38" s="477"/>
      <c r="Q38" s="477"/>
      <c r="R38" s="477"/>
      <c r="S38" s="477"/>
      <c r="T38" s="234"/>
      <c r="U38" s="234"/>
      <c r="V38" s="477"/>
      <c r="W38" s="477"/>
      <c r="X38" s="477"/>
      <c r="Y38" s="477"/>
      <c r="Z38" s="571"/>
      <c r="AA38" s="477"/>
      <c r="AB38" s="477"/>
      <c r="AC38" s="588"/>
      <c r="AD38" s="596"/>
      <c r="AE38" s="566"/>
    </row>
    <row r="39" spans="1:31" s="558" customFormat="1" ht="7.5" customHeight="1">
      <c r="B39" s="557"/>
      <c r="C39" s="484"/>
      <c r="D39" s="557"/>
      <c r="E39" s="557"/>
      <c r="F39" s="557"/>
      <c r="T39" s="233"/>
      <c r="U39" s="233"/>
    </row>
    <row r="40" spans="1:31" s="558" customFormat="1" ht="13.5" customHeight="1">
      <c r="B40" s="558" t="s">
        <v>1312</v>
      </c>
      <c r="C40" s="557"/>
      <c r="D40" s="557"/>
      <c r="E40" s="557"/>
      <c r="F40" s="557"/>
      <c r="T40" s="233"/>
      <c r="U40" s="233"/>
    </row>
    <row r="41" spans="1:31" s="558" customFormat="1">
      <c r="B41" s="247" t="s">
        <v>1263</v>
      </c>
      <c r="C41" s="478"/>
      <c r="D41" s="557"/>
      <c r="E41" s="557"/>
      <c r="F41" s="557"/>
      <c r="T41" s="233"/>
      <c r="U41" s="233"/>
    </row>
    <row r="42" spans="1:31" s="558" customFormat="1" ht="4.5" customHeight="1">
      <c r="B42" s="1482" t="s">
        <v>1251</v>
      </c>
      <c r="C42" s="1500"/>
      <c r="D42" s="1500"/>
      <c r="E42" s="1500"/>
      <c r="F42" s="1483"/>
      <c r="G42" s="568"/>
      <c r="H42" s="569"/>
      <c r="I42" s="569"/>
      <c r="J42" s="569"/>
      <c r="K42" s="569"/>
      <c r="L42" s="569"/>
      <c r="M42" s="569"/>
      <c r="N42" s="569"/>
      <c r="O42" s="569"/>
      <c r="P42" s="569"/>
      <c r="Q42" s="569"/>
      <c r="R42" s="569"/>
      <c r="S42" s="569"/>
      <c r="T42" s="569"/>
      <c r="U42" s="569"/>
      <c r="V42" s="569"/>
      <c r="W42" s="569"/>
      <c r="X42" s="569"/>
      <c r="Y42" s="569"/>
      <c r="Z42" s="568"/>
      <c r="AA42" s="569"/>
      <c r="AB42" s="569"/>
      <c r="AC42" s="594"/>
      <c r="AD42" s="595"/>
    </row>
    <row r="43" spans="1:31" s="558" customFormat="1" ht="15.75" customHeight="1">
      <c r="B43" s="1941"/>
      <c r="C43" s="1848"/>
      <c r="D43" s="1848"/>
      <c r="E43" s="1848"/>
      <c r="F43" s="1942"/>
      <c r="G43" s="566"/>
      <c r="H43" s="558" t="s">
        <v>1259</v>
      </c>
      <c r="Z43" s="566"/>
      <c r="AA43" s="183" t="s">
        <v>845</v>
      </c>
      <c r="AB43" s="183" t="s">
        <v>846</v>
      </c>
      <c r="AC43" s="183" t="s">
        <v>847</v>
      </c>
      <c r="AD43" s="230"/>
    </row>
    <row r="44" spans="1:31" s="558" customFormat="1" ht="29.25" customHeight="1">
      <c r="B44" s="1941"/>
      <c r="C44" s="1848"/>
      <c r="D44" s="1848"/>
      <c r="E44" s="1848"/>
      <c r="F44" s="1942"/>
      <c r="G44" s="566"/>
      <c r="I44" s="546" t="s">
        <v>928</v>
      </c>
      <c r="J44" s="1964" t="s">
        <v>1310</v>
      </c>
      <c r="K44" s="1961"/>
      <c r="L44" s="1961"/>
      <c r="M44" s="1961"/>
      <c r="N44" s="1961"/>
      <c r="O44" s="1961"/>
      <c r="P44" s="1961"/>
      <c r="Q44" s="1961"/>
      <c r="R44" s="1961"/>
      <c r="S44" s="1961"/>
      <c r="T44" s="1961"/>
      <c r="U44" s="548"/>
      <c r="V44" s="1429"/>
      <c r="W44" s="1343"/>
      <c r="X44" s="548" t="s">
        <v>930</v>
      </c>
      <c r="Z44" s="566"/>
      <c r="AA44" s="607"/>
      <c r="AB44" s="492"/>
      <c r="AC44" s="607"/>
      <c r="AD44" s="131"/>
    </row>
    <row r="45" spans="1:31" s="558" customFormat="1" ht="15.75" customHeight="1">
      <c r="B45" s="1941"/>
      <c r="C45" s="1848"/>
      <c r="D45" s="1848"/>
      <c r="E45" s="1848"/>
      <c r="F45" s="1942"/>
      <c r="G45" s="566"/>
      <c r="I45" s="589" t="s">
        <v>931</v>
      </c>
      <c r="J45" s="236" t="s">
        <v>1254</v>
      </c>
      <c r="K45" s="477"/>
      <c r="L45" s="477"/>
      <c r="M45" s="477"/>
      <c r="N45" s="477"/>
      <c r="O45" s="477"/>
      <c r="P45" s="477"/>
      <c r="Q45" s="477"/>
      <c r="R45" s="477"/>
      <c r="S45" s="477"/>
      <c r="T45" s="477"/>
      <c r="U45" s="572"/>
      <c r="V45" s="1429"/>
      <c r="W45" s="1343"/>
      <c r="X45" s="572" t="s">
        <v>930</v>
      </c>
      <c r="Y45" s="233"/>
      <c r="Z45" s="135"/>
      <c r="AA45" s="208" t="s">
        <v>9</v>
      </c>
      <c r="AB45" s="208" t="s">
        <v>846</v>
      </c>
      <c r="AC45" s="208" t="s">
        <v>9</v>
      </c>
      <c r="AD45" s="131"/>
    </row>
    <row r="46" spans="1:31" s="558" customFormat="1" ht="24" customHeight="1">
      <c r="B46" s="1941"/>
      <c r="C46" s="1848"/>
      <c r="D46" s="1848"/>
      <c r="E46" s="1848"/>
      <c r="F46" s="1942"/>
      <c r="G46" s="566"/>
      <c r="I46" s="2002" t="s">
        <v>1311</v>
      </c>
      <c r="J46" s="2002"/>
      <c r="K46" s="2002"/>
      <c r="L46" s="2002"/>
      <c r="M46" s="2002"/>
      <c r="N46" s="2002"/>
      <c r="O46" s="2002"/>
      <c r="P46" s="2002"/>
      <c r="Q46" s="2002"/>
      <c r="R46" s="2002"/>
      <c r="S46" s="2002"/>
      <c r="T46" s="2002"/>
      <c r="U46" s="2002"/>
      <c r="V46" s="2002"/>
      <c r="W46" s="2002"/>
      <c r="X46" s="2002"/>
      <c r="Y46" s="233"/>
      <c r="Z46" s="559"/>
      <c r="AA46" s="492"/>
      <c r="AB46" s="492"/>
      <c r="AC46" s="492"/>
      <c r="AD46" s="560"/>
    </row>
    <row r="47" spans="1:31" s="558" customFormat="1" ht="4.5" customHeight="1">
      <c r="B47" s="1943"/>
      <c r="C47" s="1944"/>
      <c r="D47" s="1944"/>
      <c r="E47" s="1944"/>
      <c r="F47" s="1945"/>
      <c r="G47" s="571"/>
      <c r="H47" s="477"/>
      <c r="I47" s="477"/>
      <c r="J47" s="477"/>
      <c r="K47" s="477"/>
      <c r="L47" s="477"/>
      <c r="M47" s="477"/>
      <c r="N47" s="477"/>
      <c r="O47" s="477"/>
      <c r="P47" s="477"/>
      <c r="Q47" s="477"/>
      <c r="R47" s="477"/>
      <c r="S47" s="477"/>
      <c r="T47" s="234"/>
      <c r="U47" s="234"/>
      <c r="V47" s="477"/>
      <c r="W47" s="477"/>
      <c r="X47" s="477"/>
      <c r="Y47" s="477"/>
      <c r="Z47" s="571"/>
      <c r="AA47" s="477"/>
      <c r="AB47" s="477"/>
      <c r="AC47" s="588"/>
      <c r="AD47" s="596"/>
    </row>
    <row r="48" spans="1:31" s="558" customFormat="1" ht="4.5" customHeight="1">
      <c r="B48" s="1482" t="s">
        <v>1303</v>
      </c>
      <c r="C48" s="1500"/>
      <c r="D48" s="1500"/>
      <c r="E48" s="1500"/>
      <c r="F48" s="1483"/>
      <c r="G48" s="568"/>
      <c r="H48" s="569"/>
      <c r="I48" s="569"/>
      <c r="J48" s="569"/>
      <c r="K48" s="569"/>
      <c r="L48" s="569"/>
      <c r="M48" s="569"/>
      <c r="N48" s="569"/>
      <c r="O48" s="569"/>
      <c r="P48" s="569"/>
      <c r="Q48" s="569"/>
      <c r="R48" s="569"/>
      <c r="S48" s="569"/>
      <c r="T48" s="569"/>
      <c r="U48" s="569"/>
      <c r="V48" s="569"/>
      <c r="W48" s="569"/>
      <c r="X48" s="569"/>
      <c r="Y48" s="569"/>
      <c r="Z48" s="568"/>
      <c r="AA48" s="569"/>
      <c r="AB48" s="569"/>
      <c r="AC48" s="594"/>
      <c r="AD48" s="595"/>
    </row>
    <row r="49" spans="2:30" s="558" customFormat="1" ht="15.75" customHeight="1">
      <c r="B49" s="1941"/>
      <c r="C49" s="1848"/>
      <c r="D49" s="1848"/>
      <c r="E49" s="1848"/>
      <c r="F49" s="1942"/>
      <c r="G49" s="566"/>
      <c r="H49" s="558" t="s">
        <v>1252</v>
      </c>
      <c r="Z49" s="566"/>
      <c r="AA49" s="183" t="s">
        <v>845</v>
      </c>
      <c r="AB49" s="183" t="s">
        <v>846</v>
      </c>
      <c r="AC49" s="183" t="s">
        <v>847</v>
      </c>
      <c r="AD49" s="230"/>
    </row>
    <row r="50" spans="2:30" s="558" customFormat="1" ht="18" customHeight="1">
      <c r="B50" s="1941"/>
      <c r="C50" s="1848"/>
      <c r="D50" s="1848"/>
      <c r="E50" s="1848"/>
      <c r="F50" s="1942"/>
      <c r="G50" s="566"/>
      <c r="I50" s="546" t="s">
        <v>928</v>
      </c>
      <c r="J50" s="1962" t="s">
        <v>1267</v>
      </c>
      <c r="K50" s="1963"/>
      <c r="L50" s="1963"/>
      <c r="M50" s="1963"/>
      <c r="N50" s="1963"/>
      <c r="O50" s="1963"/>
      <c r="P50" s="1963"/>
      <c r="Q50" s="1963"/>
      <c r="R50" s="1963"/>
      <c r="S50" s="1963"/>
      <c r="T50" s="1963"/>
      <c r="U50" s="548"/>
      <c r="V50" s="1429"/>
      <c r="W50" s="1343"/>
      <c r="X50" s="548" t="s">
        <v>930</v>
      </c>
      <c r="Z50" s="566"/>
      <c r="AA50" s="607"/>
      <c r="AB50" s="492"/>
      <c r="AC50" s="607"/>
      <c r="AD50" s="131"/>
    </row>
    <row r="51" spans="2:30" s="558" customFormat="1" ht="18" customHeight="1">
      <c r="B51" s="1941"/>
      <c r="C51" s="1848"/>
      <c r="D51" s="1848"/>
      <c r="E51" s="1848"/>
      <c r="F51" s="1942"/>
      <c r="G51" s="566"/>
      <c r="I51" s="589" t="s">
        <v>931</v>
      </c>
      <c r="J51" s="1991" t="s">
        <v>1268</v>
      </c>
      <c r="K51" s="1992"/>
      <c r="L51" s="1992"/>
      <c r="M51" s="1992"/>
      <c r="N51" s="1992"/>
      <c r="O51" s="1992"/>
      <c r="P51" s="1992"/>
      <c r="Q51" s="1992"/>
      <c r="R51" s="1992"/>
      <c r="S51" s="1992"/>
      <c r="T51" s="1992"/>
      <c r="U51" s="572"/>
      <c r="V51" s="1933"/>
      <c r="W51" s="1329"/>
      <c r="X51" s="572" t="s">
        <v>930</v>
      </c>
      <c r="Y51" s="233"/>
      <c r="Z51" s="135"/>
      <c r="AA51" s="208" t="s">
        <v>9</v>
      </c>
      <c r="AB51" s="208" t="s">
        <v>846</v>
      </c>
      <c r="AC51" s="208" t="s">
        <v>9</v>
      </c>
      <c r="AD51" s="131"/>
    </row>
    <row r="52" spans="2:30" s="558" customFormat="1" ht="4.5" customHeight="1">
      <c r="B52" s="1943"/>
      <c r="C52" s="1944"/>
      <c r="D52" s="1944"/>
      <c r="E52" s="1944"/>
      <c r="F52" s="1945"/>
      <c r="G52" s="571"/>
      <c r="H52" s="477"/>
      <c r="I52" s="477"/>
      <c r="J52" s="477"/>
      <c r="K52" s="477"/>
      <c r="L52" s="477"/>
      <c r="M52" s="477"/>
      <c r="N52" s="477"/>
      <c r="O52" s="477"/>
      <c r="P52" s="477"/>
      <c r="Q52" s="477"/>
      <c r="R52" s="477"/>
      <c r="S52" s="477"/>
      <c r="T52" s="234"/>
      <c r="U52" s="234"/>
      <c r="V52" s="473"/>
      <c r="W52" s="473"/>
      <c r="X52" s="477"/>
      <c r="Y52" s="477"/>
      <c r="Z52" s="571"/>
      <c r="AA52" s="477"/>
      <c r="AB52" s="477"/>
      <c r="AC52" s="588"/>
      <c r="AD52" s="596"/>
    </row>
    <row r="53" spans="2:30" s="558" customFormat="1" ht="4.5" customHeight="1">
      <c r="B53" s="1482" t="s">
        <v>1269</v>
      </c>
      <c r="C53" s="1500"/>
      <c r="D53" s="1500"/>
      <c r="E53" s="1500"/>
      <c r="F53" s="1483"/>
      <c r="G53" s="568"/>
      <c r="H53" s="569"/>
      <c r="I53" s="569"/>
      <c r="J53" s="569"/>
      <c r="K53" s="569"/>
      <c r="L53" s="569"/>
      <c r="M53" s="569"/>
      <c r="N53" s="569"/>
      <c r="O53" s="569"/>
      <c r="P53" s="569"/>
      <c r="Q53" s="569"/>
      <c r="R53" s="569"/>
      <c r="S53" s="569"/>
      <c r="T53" s="569"/>
      <c r="U53" s="569"/>
      <c r="V53" s="470"/>
      <c r="W53" s="470"/>
      <c r="X53" s="569"/>
      <c r="Y53" s="569"/>
      <c r="Z53" s="568"/>
      <c r="AA53" s="569"/>
      <c r="AB53" s="569"/>
      <c r="AC53" s="594"/>
      <c r="AD53" s="595"/>
    </row>
    <row r="54" spans="2:30" s="558" customFormat="1" ht="15.75" customHeight="1">
      <c r="B54" s="1941"/>
      <c r="C54" s="1848"/>
      <c r="D54" s="1848"/>
      <c r="E54" s="1848"/>
      <c r="F54" s="1942"/>
      <c r="G54" s="566"/>
      <c r="H54" s="558" t="s">
        <v>1264</v>
      </c>
      <c r="V54" s="492"/>
      <c r="W54" s="492"/>
      <c r="Z54" s="566"/>
      <c r="AA54" s="183" t="s">
        <v>845</v>
      </c>
      <c r="AB54" s="183" t="s">
        <v>846</v>
      </c>
      <c r="AC54" s="183" t="s">
        <v>847</v>
      </c>
      <c r="AD54" s="230"/>
    </row>
    <row r="55" spans="2:30" s="558" customFormat="1" ht="18.75" customHeight="1">
      <c r="B55" s="1941"/>
      <c r="C55" s="1848"/>
      <c r="D55" s="1848"/>
      <c r="E55" s="1848"/>
      <c r="F55" s="1942"/>
      <c r="G55" s="566"/>
      <c r="I55" s="546" t="s">
        <v>928</v>
      </c>
      <c r="J55" s="1962" t="s">
        <v>1313</v>
      </c>
      <c r="K55" s="1963"/>
      <c r="L55" s="1963"/>
      <c r="M55" s="1963"/>
      <c r="N55" s="1963"/>
      <c r="O55" s="1963"/>
      <c r="P55" s="1963"/>
      <c r="Q55" s="1963"/>
      <c r="R55" s="1963"/>
      <c r="S55" s="1963"/>
      <c r="T55" s="1963"/>
      <c r="U55" s="548"/>
      <c r="V55" s="1429"/>
      <c r="W55" s="1343"/>
      <c r="X55" s="548" t="s">
        <v>930</v>
      </c>
      <c r="Z55" s="566"/>
      <c r="AA55" s="607"/>
      <c r="AB55" s="492"/>
      <c r="AC55" s="607"/>
      <c r="AD55" s="131"/>
    </row>
    <row r="56" spans="2:30" s="558" customFormat="1" ht="29.25" customHeight="1">
      <c r="B56" s="1941"/>
      <c r="C56" s="1848"/>
      <c r="D56" s="1848"/>
      <c r="E56" s="1848"/>
      <c r="F56" s="1942"/>
      <c r="G56" s="566"/>
      <c r="I56" s="589" t="s">
        <v>931</v>
      </c>
      <c r="J56" s="1991" t="s">
        <v>1270</v>
      </c>
      <c r="K56" s="1992"/>
      <c r="L56" s="1992"/>
      <c r="M56" s="1992"/>
      <c r="N56" s="1992"/>
      <c r="O56" s="1992"/>
      <c r="P56" s="1992"/>
      <c r="Q56" s="1992"/>
      <c r="R56" s="1992"/>
      <c r="S56" s="1992"/>
      <c r="T56" s="1992"/>
      <c r="U56" s="572"/>
      <c r="V56" s="1933"/>
      <c r="W56" s="1329"/>
      <c r="X56" s="572" t="s">
        <v>930</v>
      </c>
      <c r="Y56" s="233"/>
      <c r="Z56" s="135"/>
      <c r="AA56" s="208" t="s">
        <v>9</v>
      </c>
      <c r="AB56" s="208" t="s">
        <v>846</v>
      </c>
      <c r="AC56" s="208" t="s">
        <v>9</v>
      </c>
      <c r="AD56" s="131"/>
    </row>
    <row r="57" spans="2:30" s="558" customFormat="1" ht="4.5" customHeight="1">
      <c r="B57" s="1943"/>
      <c r="C57" s="1944"/>
      <c r="D57" s="1944"/>
      <c r="E57" s="1944"/>
      <c r="F57" s="1945"/>
      <c r="G57" s="571"/>
      <c r="H57" s="477"/>
      <c r="I57" s="477"/>
      <c r="J57" s="477"/>
      <c r="K57" s="477"/>
      <c r="L57" s="477"/>
      <c r="M57" s="477"/>
      <c r="N57" s="477"/>
      <c r="O57" s="477"/>
      <c r="P57" s="477"/>
      <c r="Q57" s="477"/>
      <c r="R57" s="477"/>
      <c r="S57" s="477"/>
      <c r="T57" s="234"/>
      <c r="U57" s="234"/>
      <c r="V57" s="477"/>
      <c r="W57" s="477"/>
      <c r="X57" s="477"/>
      <c r="Y57" s="477"/>
      <c r="Z57" s="571"/>
      <c r="AA57" s="477"/>
      <c r="AB57" s="477"/>
      <c r="AC57" s="588"/>
      <c r="AD57" s="596"/>
    </row>
    <row r="58" spans="2:30" s="558" customFormat="1" ht="4.5" customHeight="1">
      <c r="B58" s="557"/>
      <c r="C58" s="557"/>
      <c r="D58" s="557"/>
      <c r="E58" s="557"/>
      <c r="F58" s="557"/>
      <c r="T58" s="233"/>
      <c r="U58" s="233"/>
    </row>
    <row r="59" spans="2:30" s="558" customFormat="1" ht="34.5" customHeight="1">
      <c r="B59" s="1994" t="s">
        <v>1300</v>
      </c>
      <c r="C59" s="1965"/>
      <c r="D59" s="1966" t="s">
        <v>1314</v>
      </c>
      <c r="E59" s="1966"/>
      <c r="F59" s="1966"/>
      <c r="G59" s="1966"/>
      <c r="H59" s="1966"/>
      <c r="I59" s="1966"/>
      <c r="J59" s="1966"/>
      <c r="K59" s="1966"/>
      <c r="L59" s="1966"/>
      <c r="M59" s="1966"/>
      <c r="N59" s="1966"/>
      <c r="O59" s="1966"/>
      <c r="P59" s="1966"/>
      <c r="Q59" s="1966"/>
      <c r="R59" s="1966"/>
      <c r="S59" s="1966"/>
      <c r="T59" s="1966"/>
      <c r="U59" s="1966"/>
      <c r="V59" s="1966"/>
      <c r="W59" s="1966"/>
      <c r="X59" s="1966"/>
      <c r="Y59" s="1966"/>
      <c r="Z59" s="1966"/>
      <c r="AA59" s="1966"/>
      <c r="AB59" s="1966"/>
      <c r="AC59" s="1966"/>
      <c r="AD59" s="1966"/>
    </row>
    <row r="60" spans="2:30" s="558" customFormat="1">
      <c r="B60" s="187" t="s">
        <v>2501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row>
    <row r="61" spans="2:30" s="698" customFormat="1">
      <c r="B61" s="187" t="s">
        <v>2531</v>
      </c>
      <c r="C61" s="697"/>
      <c r="D61" s="697"/>
      <c r="E61" s="697"/>
      <c r="F61" s="697"/>
      <c r="G61" s="697"/>
      <c r="H61" s="697"/>
      <c r="I61" s="697"/>
      <c r="J61" s="697"/>
      <c r="K61" s="697"/>
      <c r="L61" s="697"/>
      <c r="M61" s="697"/>
      <c r="N61" s="697"/>
      <c r="O61" s="697"/>
      <c r="P61" s="697"/>
      <c r="Q61" s="697"/>
      <c r="R61" s="697"/>
      <c r="S61" s="697"/>
      <c r="T61" s="697"/>
      <c r="U61" s="697"/>
      <c r="V61" s="697"/>
      <c r="W61" s="697"/>
      <c r="X61" s="697"/>
      <c r="Y61" s="697"/>
      <c r="Z61" s="697"/>
      <c r="AA61" s="697"/>
      <c r="AB61" s="697"/>
      <c r="AC61" s="697"/>
      <c r="AD61" s="697"/>
    </row>
    <row r="62" spans="2:30" s="698" customFormat="1">
      <c r="B62" s="187" t="s">
        <v>2507</v>
      </c>
      <c r="C62" s="697"/>
      <c r="D62" s="697"/>
      <c r="E62" s="697"/>
      <c r="F62" s="697"/>
      <c r="G62" s="697"/>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row>
    <row r="63" spans="2:30" s="698" customFormat="1">
      <c r="B63" s="187" t="s">
        <v>2532</v>
      </c>
      <c r="C63" s="697"/>
      <c r="D63" s="697"/>
      <c r="E63" s="697"/>
      <c r="F63" s="697"/>
      <c r="G63" s="697"/>
      <c r="H63" s="697"/>
      <c r="I63" s="697"/>
      <c r="J63" s="697"/>
      <c r="K63" s="697"/>
      <c r="L63" s="697"/>
      <c r="M63" s="697"/>
      <c r="N63" s="697"/>
      <c r="O63" s="697"/>
      <c r="P63" s="697"/>
      <c r="Q63" s="697"/>
      <c r="R63" s="697"/>
      <c r="S63" s="697"/>
      <c r="T63" s="697"/>
      <c r="U63" s="697"/>
      <c r="V63" s="697"/>
      <c r="W63" s="697"/>
      <c r="X63" s="697"/>
      <c r="Y63" s="697"/>
      <c r="Z63" s="697"/>
      <c r="AA63" s="697"/>
      <c r="AB63" s="697"/>
      <c r="AC63" s="697"/>
      <c r="AD63" s="697"/>
    </row>
    <row r="64" spans="2:30" s="698" customFormat="1">
      <c r="B64" s="187" t="s">
        <v>2533</v>
      </c>
      <c r="C64" s="697"/>
      <c r="D64" s="697"/>
      <c r="E64" s="697"/>
      <c r="F64" s="697"/>
      <c r="G64" s="697"/>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row>
    <row r="65" spans="2:30" s="698" customFormat="1">
      <c r="B65" s="187" t="s">
        <v>2565</v>
      </c>
      <c r="C65" s="697"/>
      <c r="D65" s="697"/>
      <c r="E65" s="697"/>
      <c r="F65" s="697"/>
      <c r="G65" s="697"/>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row>
    <row r="66" spans="2:30" s="698" customFormat="1">
      <c r="B66" s="187" t="s">
        <v>2568</v>
      </c>
      <c r="C66" s="697"/>
      <c r="D66" s="697"/>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row>
    <row r="67" spans="2:30" s="698" customFormat="1">
      <c r="B67" s="187" t="s">
        <v>2569</v>
      </c>
      <c r="C67" s="697"/>
      <c r="D67" s="697"/>
      <c r="E67" s="697"/>
      <c r="F67" s="697"/>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row>
    <row r="68" spans="2:30" s="698" customFormat="1">
      <c r="B68" s="187" t="s">
        <v>2537</v>
      </c>
      <c r="C68" s="697"/>
      <c r="D68" s="697"/>
      <c r="E68" s="697"/>
      <c r="F68" s="697"/>
      <c r="G68" s="697"/>
      <c r="H68" s="697"/>
      <c r="I68" s="697"/>
      <c r="J68" s="697"/>
      <c r="K68" s="697"/>
      <c r="L68" s="697"/>
      <c r="M68" s="697"/>
      <c r="N68" s="697"/>
      <c r="O68" s="697"/>
      <c r="P68" s="697"/>
      <c r="Q68" s="697"/>
      <c r="R68" s="697"/>
      <c r="S68" s="697"/>
      <c r="T68" s="697"/>
      <c r="U68" s="697"/>
      <c r="V68" s="697"/>
      <c r="W68" s="697"/>
      <c r="X68" s="697"/>
      <c r="Y68" s="697"/>
      <c r="Z68" s="697"/>
      <c r="AA68" s="697"/>
      <c r="AB68" s="697"/>
      <c r="AC68" s="697"/>
      <c r="AD68" s="697"/>
    </row>
    <row r="69" spans="2:30" s="698" customFormat="1">
      <c r="B69" s="187" t="s">
        <v>2570</v>
      </c>
      <c r="C69" s="697"/>
      <c r="D69" s="697"/>
      <c r="E69" s="697"/>
      <c r="F69" s="697"/>
      <c r="G69" s="697"/>
      <c r="H69" s="697"/>
      <c r="I69" s="697"/>
      <c r="J69" s="697"/>
      <c r="K69" s="697"/>
      <c r="L69" s="697"/>
      <c r="M69" s="697"/>
      <c r="N69" s="697"/>
      <c r="O69" s="697"/>
      <c r="P69" s="697"/>
      <c r="Q69" s="697"/>
      <c r="R69" s="697"/>
      <c r="S69" s="697"/>
      <c r="T69" s="697"/>
      <c r="U69" s="697"/>
      <c r="V69" s="697"/>
      <c r="W69" s="697"/>
      <c r="X69" s="697"/>
      <c r="Y69" s="697"/>
      <c r="Z69" s="697"/>
      <c r="AA69" s="697"/>
      <c r="AB69" s="697"/>
      <c r="AC69" s="697"/>
      <c r="AD69" s="697"/>
    </row>
    <row r="70" spans="2:30">
      <c r="B70" s="187" t="s">
        <v>2562</v>
      </c>
    </row>
    <row r="71" spans="2:30">
      <c r="B71" s="187" t="s">
        <v>2571</v>
      </c>
    </row>
    <row r="119" spans="3:7">
      <c r="C119" s="59"/>
      <c r="D119" s="59"/>
      <c r="E119" s="59"/>
      <c r="F119" s="59"/>
      <c r="G119" s="59"/>
    </row>
    <row r="120" spans="3:7">
      <c r="C120" s="57"/>
    </row>
  </sheetData>
  <mergeCells count="43">
    <mergeCell ref="B59:C59"/>
    <mergeCell ref="D59:AD59"/>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75"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view="pageBreakPreview" zoomScaleNormal="100" zoomScaleSheetLayoutView="100" workbookViewId="0"/>
  </sheetViews>
  <sheetFormatPr defaultColWidth="3.5" defaultRowHeight="17.25" customHeight="1"/>
  <cols>
    <col min="1" max="1" width="1.25" style="3" customWidth="1"/>
    <col min="2" max="2" width="3.125" style="574" customWidth="1"/>
    <col min="3" max="30" width="3.125" style="3" customWidth="1"/>
    <col min="31" max="31" width="1.25" style="3" customWidth="1"/>
    <col min="32" max="16384" width="3.5" style="3"/>
  </cols>
  <sheetData>
    <row r="1" spans="2:30" s="558" customFormat="1" ht="17.25" customHeight="1"/>
    <row r="2" spans="2:30" s="558" customFormat="1" ht="17.25" customHeight="1">
      <c r="B2" s="558" t="s">
        <v>2166</v>
      </c>
    </row>
    <row r="3" spans="2:30" s="558" customFormat="1" ht="16.5" customHeight="1">
      <c r="U3" s="513" t="s">
        <v>555</v>
      </c>
      <c r="V3" s="1477"/>
      <c r="W3" s="1477"/>
      <c r="X3" s="513" t="s">
        <v>556</v>
      </c>
      <c r="Y3" s="1477"/>
      <c r="Z3" s="1477"/>
      <c r="AA3" s="513" t="s">
        <v>557</v>
      </c>
      <c r="AB3" s="1477"/>
      <c r="AC3" s="1477"/>
      <c r="AD3" s="513" t="s">
        <v>722</v>
      </c>
    </row>
    <row r="4" spans="2:30" s="558" customFormat="1" ht="9.75" customHeight="1">
      <c r="AD4" s="513"/>
    </row>
    <row r="5" spans="2:30" s="558" customFormat="1" ht="17.25" customHeight="1">
      <c r="B5" s="1477" t="s">
        <v>1233</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row>
    <row r="6" spans="2:30" s="558" customFormat="1" ht="32.25" customHeight="1">
      <c r="B6" s="1848" t="s">
        <v>1315</v>
      </c>
      <c r="C6" s="1848"/>
      <c r="D6" s="1848"/>
      <c r="E6" s="1848"/>
      <c r="F6" s="1848"/>
      <c r="G6" s="1848"/>
      <c r="H6" s="1848"/>
      <c r="I6" s="1848"/>
      <c r="J6" s="1848"/>
      <c r="K6" s="1848"/>
      <c r="L6" s="1848"/>
      <c r="M6" s="1848"/>
      <c r="N6" s="1848"/>
      <c r="O6" s="1848"/>
      <c r="P6" s="1848"/>
      <c r="Q6" s="1848"/>
      <c r="R6" s="1848"/>
      <c r="S6" s="1848"/>
      <c r="T6" s="1848"/>
      <c r="U6" s="1848"/>
      <c r="V6" s="1848"/>
      <c r="W6" s="1848"/>
      <c r="X6" s="1848"/>
      <c r="Y6" s="1848"/>
      <c r="Z6" s="1848"/>
      <c r="AA6" s="1848"/>
      <c r="AB6" s="1848"/>
      <c r="AC6" s="1848"/>
      <c r="AD6" s="1848"/>
    </row>
    <row r="7" spans="2:30" s="558" customFormat="1" ht="17.25" customHeight="1"/>
    <row r="8" spans="2:30" s="558" customFormat="1" ht="17.25" customHeight="1">
      <c r="B8" s="1436" t="s">
        <v>1235</v>
      </c>
      <c r="C8" s="1436"/>
      <c r="D8" s="1436"/>
      <c r="E8" s="1436"/>
      <c r="F8" s="1655"/>
      <c r="G8" s="1946"/>
      <c r="H8" s="1947"/>
      <c r="I8" s="1947"/>
      <c r="J8" s="1947"/>
      <c r="K8" s="1947"/>
      <c r="L8" s="1947"/>
      <c r="M8" s="1947"/>
      <c r="N8" s="1947"/>
      <c r="O8" s="1947"/>
      <c r="P8" s="1947"/>
      <c r="Q8" s="1947"/>
      <c r="R8" s="1947"/>
      <c r="S8" s="1947"/>
      <c r="T8" s="1947"/>
      <c r="U8" s="1947"/>
      <c r="V8" s="1947"/>
      <c r="W8" s="1947"/>
      <c r="X8" s="1947"/>
      <c r="Y8" s="1947"/>
      <c r="Z8" s="1947"/>
      <c r="AA8" s="1947"/>
      <c r="AB8" s="1947"/>
      <c r="AC8" s="1947"/>
      <c r="AD8" s="1948"/>
    </row>
    <row r="9" spans="2:30" ht="17.25" customHeight="1">
      <c r="B9" s="1655" t="s">
        <v>1236</v>
      </c>
      <c r="C9" s="1827"/>
      <c r="D9" s="1827"/>
      <c r="E9" s="1827"/>
      <c r="F9" s="1827"/>
      <c r="G9" s="206" t="s">
        <v>9</v>
      </c>
      <c r="H9" s="586" t="s">
        <v>838</v>
      </c>
      <c r="I9" s="586"/>
      <c r="J9" s="586"/>
      <c r="K9" s="586"/>
      <c r="L9" s="207" t="s">
        <v>9</v>
      </c>
      <c r="M9" s="586" t="s">
        <v>839</v>
      </c>
      <c r="N9" s="586"/>
      <c r="O9" s="586"/>
      <c r="P9" s="586"/>
      <c r="Q9" s="207" t="s">
        <v>9</v>
      </c>
      <c r="R9" s="586" t="s">
        <v>840</v>
      </c>
      <c r="S9" s="584"/>
      <c r="T9" s="584"/>
      <c r="U9" s="584"/>
      <c r="V9" s="584"/>
      <c r="W9" s="584"/>
      <c r="X9" s="584"/>
      <c r="Y9" s="584"/>
      <c r="Z9" s="584"/>
      <c r="AA9" s="584"/>
      <c r="AB9" s="584"/>
      <c r="AC9" s="584"/>
      <c r="AD9" s="224"/>
    </row>
    <row r="10" spans="2:30" ht="17.25" customHeight="1">
      <c r="B10" s="1928" t="s">
        <v>1237</v>
      </c>
      <c r="C10" s="1929"/>
      <c r="D10" s="1929"/>
      <c r="E10" s="1929"/>
      <c r="F10" s="1930"/>
      <c r="G10" s="208" t="s">
        <v>9</v>
      </c>
      <c r="H10" s="558" t="s">
        <v>1316</v>
      </c>
      <c r="I10" s="2"/>
      <c r="J10" s="2"/>
      <c r="K10" s="2"/>
      <c r="L10" s="2"/>
      <c r="M10" s="2"/>
      <c r="N10" s="2"/>
      <c r="O10" s="2"/>
      <c r="P10" s="2"/>
      <c r="Q10" s="2"/>
      <c r="R10" s="2"/>
      <c r="S10" s="240"/>
      <c r="T10" s="240"/>
      <c r="U10" s="240"/>
      <c r="V10" s="240"/>
      <c r="W10" s="240"/>
      <c r="X10" s="240"/>
      <c r="Y10" s="240"/>
      <c r="Z10" s="240"/>
      <c r="AA10" s="240"/>
      <c r="AB10" s="240"/>
      <c r="AC10" s="240"/>
      <c r="AD10" s="241"/>
    </row>
    <row r="11" spans="2:30" ht="17.25" customHeight="1">
      <c r="B11" s="1838"/>
      <c r="C11" s="1315"/>
      <c r="D11" s="1315"/>
      <c r="E11" s="1315"/>
      <c r="F11" s="1382"/>
      <c r="G11" s="208" t="s">
        <v>9</v>
      </c>
      <c r="H11" s="558" t="s">
        <v>1317</v>
      </c>
      <c r="I11" s="2"/>
      <c r="J11" s="2"/>
      <c r="K11" s="2"/>
      <c r="L11" s="2"/>
      <c r="M11" s="2"/>
      <c r="N11" s="2"/>
      <c r="O11" s="2"/>
      <c r="P11" s="2"/>
      <c r="Q11" s="2"/>
      <c r="R11" s="2"/>
      <c r="S11" s="240"/>
      <c r="T11" s="240"/>
      <c r="U11" s="240"/>
      <c r="V11" s="240"/>
      <c r="W11" s="240"/>
      <c r="X11" s="240"/>
      <c r="Y11" s="240"/>
      <c r="Z11" s="240"/>
      <c r="AA11" s="240"/>
      <c r="AB11" s="240"/>
      <c r="AC11" s="240"/>
      <c r="AD11" s="241"/>
    </row>
    <row r="12" spans="2:30" ht="17.25" customHeight="1">
      <c r="B12" s="1931"/>
      <c r="C12" s="1325"/>
      <c r="D12" s="1325"/>
      <c r="E12" s="1325"/>
      <c r="F12" s="1932"/>
      <c r="G12" s="208" t="s">
        <v>9</v>
      </c>
      <c r="H12" s="558" t="s">
        <v>1318</v>
      </c>
      <c r="I12" s="2"/>
      <c r="J12" s="2"/>
      <c r="K12" s="2"/>
      <c r="L12" s="2"/>
      <c r="M12" s="2"/>
      <c r="N12" s="2"/>
      <c r="O12" s="2"/>
      <c r="P12" s="2"/>
      <c r="Q12" s="2"/>
      <c r="R12" s="2"/>
      <c r="S12" s="240"/>
      <c r="T12" s="240"/>
      <c r="U12" s="240"/>
      <c r="V12" s="240"/>
      <c r="W12" s="240"/>
      <c r="X12" s="240"/>
      <c r="Y12" s="240"/>
      <c r="Z12" s="240"/>
      <c r="AA12" s="240"/>
      <c r="AB12" s="240"/>
      <c r="AC12" s="240"/>
      <c r="AD12" s="241"/>
    </row>
    <row r="13" spans="2:30" ht="17.25" customHeight="1">
      <c r="B13" s="1928" t="s">
        <v>1241</v>
      </c>
      <c r="C13" s="1929"/>
      <c r="D13" s="1929"/>
      <c r="E13" s="1929"/>
      <c r="F13" s="1930"/>
      <c r="G13" s="225" t="s">
        <v>9</v>
      </c>
      <c r="H13" s="569" t="s">
        <v>1242</v>
      </c>
      <c r="I13" s="594"/>
      <c r="J13" s="594"/>
      <c r="K13" s="594"/>
      <c r="L13" s="594"/>
      <c r="M13" s="594"/>
      <c r="N13" s="594"/>
      <c r="O13" s="594"/>
      <c r="P13" s="594"/>
      <c r="Q13" s="594"/>
      <c r="R13" s="594"/>
      <c r="S13" s="215" t="s">
        <v>9</v>
      </c>
      <c r="T13" s="569" t="s">
        <v>1243</v>
      </c>
      <c r="U13" s="226"/>
      <c r="V13" s="226"/>
      <c r="W13" s="226"/>
      <c r="X13" s="226"/>
      <c r="Y13" s="226"/>
      <c r="Z13" s="226"/>
      <c r="AA13" s="226"/>
      <c r="AB13" s="226"/>
      <c r="AC13" s="226"/>
      <c r="AD13" s="227"/>
    </row>
    <row r="14" spans="2:30" ht="17.25" customHeight="1">
      <c r="B14" s="1931"/>
      <c r="C14" s="1325"/>
      <c r="D14" s="1325"/>
      <c r="E14" s="1325"/>
      <c r="F14" s="1932"/>
      <c r="G14" s="209" t="s">
        <v>9</v>
      </c>
      <c r="H14" s="477" t="s">
        <v>1244</v>
      </c>
      <c r="I14" s="588"/>
      <c r="J14" s="588"/>
      <c r="K14" s="588"/>
      <c r="L14" s="588"/>
      <c r="M14" s="588"/>
      <c r="N14" s="588"/>
      <c r="O14" s="588"/>
      <c r="P14" s="588"/>
      <c r="Q14" s="588"/>
      <c r="R14" s="588"/>
      <c r="S14" s="228"/>
      <c r="T14" s="228"/>
      <c r="U14" s="228"/>
      <c r="V14" s="228"/>
      <c r="W14" s="228"/>
      <c r="X14" s="228"/>
      <c r="Y14" s="228"/>
      <c r="Z14" s="228"/>
      <c r="AA14" s="228"/>
      <c r="AB14" s="228"/>
      <c r="AC14" s="228"/>
      <c r="AD14" s="229"/>
    </row>
    <row r="15" spans="2:30" s="558" customFormat="1" ht="17.25" customHeight="1"/>
    <row r="16" spans="2:30" s="558" customFormat="1" ht="17.25" customHeight="1">
      <c r="B16" s="558" t="s">
        <v>1294</v>
      </c>
    </row>
    <row r="17" spans="2:30" s="558" customFormat="1" ht="17.25" customHeight="1">
      <c r="B17" s="558" t="s">
        <v>1250</v>
      </c>
      <c r="AC17" s="2"/>
      <c r="AD17" s="2"/>
    </row>
    <row r="18" spans="2:30" s="558" customFormat="1" ht="17.25" customHeight="1"/>
    <row r="19" spans="2:30" s="558" customFormat="1" ht="17.25" customHeight="1">
      <c r="B19" s="1482" t="s">
        <v>1251</v>
      </c>
      <c r="C19" s="1500"/>
      <c r="D19" s="1500"/>
      <c r="E19" s="1500"/>
      <c r="F19" s="1483"/>
      <c r="G19" s="568"/>
      <c r="H19" s="569"/>
      <c r="I19" s="569"/>
      <c r="J19" s="569"/>
      <c r="K19" s="569"/>
      <c r="L19" s="569"/>
      <c r="M19" s="569"/>
      <c r="N19" s="569"/>
      <c r="O19" s="569"/>
      <c r="P19" s="569"/>
      <c r="Q19" s="569"/>
      <c r="R19" s="569"/>
      <c r="S19" s="569"/>
      <c r="T19" s="569"/>
      <c r="U19" s="569"/>
      <c r="V19" s="569"/>
      <c r="W19" s="569"/>
      <c r="X19" s="569"/>
      <c r="Y19" s="569"/>
      <c r="Z19" s="568"/>
      <c r="AA19" s="569"/>
      <c r="AB19" s="569"/>
      <c r="AC19" s="594"/>
      <c r="AD19" s="595"/>
    </row>
    <row r="20" spans="2:30" s="558" customFormat="1" ht="17.25" customHeight="1">
      <c r="B20" s="1941"/>
      <c r="C20" s="1848"/>
      <c r="D20" s="1848"/>
      <c r="E20" s="1848"/>
      <c r="F20" s="1942"/>
      <c r="G20" s="566"/>
      <c r="H20" s="558" t="s">
        <v>1295</v>
      </c>
      <c r="Z20" s="566"/>
      <c r="AA20" s="183" t="s">
        <v>845</v>
      </c>
      <c r="AB20" s="183" t="s">
        <v>846</v>
      </c>
      <c r="AC20" s="183" t="s">
        <v>847</v>
      </c>
      <c r="AD20" s="230"/>
    </row>
    <row r="21" spans="2:30" s="558" customFormat="1" ht="17.25" customHeight="1">
      <c r="B21" s="1941"/>
      <c r="C21" s="1848"/>
      <c r="D21" s="1848"/>
      <c r="E21" s="1848"/>
      <c r="F21" s="1942"/>
      <c r="G21" s="566"/>
      <c r="I21" s="546" t="s">
        <v>928</v>
      </c>
      <c r="J21" s="1964" t="s">
        <v>1253</v>
      </c>
      <c r="K21" s="1961"/>
      <c r="L21" s="1961"/>
      <c r="M21" s="1961"/>
      <c r="N21" s="1961"/>
      <c r="O21" s="1961"/>
      <c r="P21" s="1961"/>
      <c r="Q21" s="1961"/>
      <c r="R21" s="1961"/>
      <c r="S21" s="1961"/>
      <c r="T21" s="1961"/>
      <c r="U21" s="1343"/>
      <c r="V21" s="1344"/>
      <c r="W21" s="548" t="s">
        <v>930</v>
      </c>
      <c r="Z21" s="566"/>
      <c r="AA21" s="607"/>
      <c r="AB21" s="492"/>
      <c r="AC21" s="607"/>
      <c r="AD21" s="131"/>
    </row>
    <row r="22" spans="2:30" s="558" customFormat="1" ht="17.25" customHeight="1">
      <c r="B22" s="1941"/>
      <c r="C22" s="1848"/>
      <c r="D22" s="1848"/>
      <c r="E22" s="1848"/>
      <c r="F22" s="1942"/>
      <c r="G22" s="566"/>
      <c r="I22" s="589" t="s">
        <v>931</v>
      </c>
      <c r="J22" s="236" t="s">
        <v>1254</v>
      </c>
      <c r="K22" s="477"/>
      <c r="L22" s="477"/>
      <c r="M22" s="477"/>
      <c r="N22" s="477"/>
      <c r="O22" s="477"/>
      <c r="P22" s="477"/>
      <c r="Q22" s="477"/>
      <c r="R22" s="477"/>
      <c r="S22" s="477"/>
      <c r="T22" s="477"/>
      <c r="U22" s="1329"/>
      <c r="V22" s="1330"/>
      <c r="W22" s="572" t="s">
        <v>930</v>
      </c>
      <c r="Y22" s="233"/>
      <c r="Z22" s="135"/>
      <c r="AA22" s="208" t="s">
        <v>9</v>
      </c>
      <c r="AB22" s="208" t="s">
        <v>846</v>
      </c>
      <c r="AC22" s="208" t="s">
        <v>9</v>
      </c>
      <c r="AD22" s="131"/>
    </row>
    <row r="23" spans="2:30" s="558" customFormat="1" ht="17.25" customHeight="1">
      <c r="B23" s="1941"/>
      <c r="C23" s="1848"/>
      <c r="D23" s="1848"/>
      <c r="E23" s="1848"/>
      <c r="F23" s="1942"/>
      <c r="G23" s="566"/>
      <c r="H23" s="558" t="s">
        <v>1255</v>
      </c>
      <c r="U23" s="492"/>
      <c r="V23" s="492"/>
      <c r="Z23" s="566"/>
      <c r="AC23" s="2"/>
      <c r="AD23" s="131"/>
    </row>
    <row r="24" spans="2:30" s="558" customFormat="1" ht="17.25" customHeight="1">
      <c r="B24" s="1941"/>
      <c r="C24" s="1848"/>
      <c r="D24" s="1848"/>
      <c r="E24" s="1848"/>
      <c r="F24" s="1942"/>
      <c r="G24" s="566"/>
      <c r="H24" s="558" t="s">
        <v>1256</v>
      </c>
      <c r="T24" s="233"/>
      <c r="U24" s="232"/>
      <c r="V24" s="492"/>
      <c r="Z24" s="566"/>
      <c r="AC24" s="2"/>
      <c r="AD24" s="131"/>
    </row>
    <row r="25" spans="2:30" s="558" customFormat="1" ht="25.5" customHeight="1">
      <c r="B25" s="1941"/>
      <c r="C25" s="1848"/>
      <c r="D25" s="1848"/>
      <c r="E25" s="1848"/>
      <c r="F25" s="1942"/>
      <c r="G25" s="566"/>
      <c r="I25" s="546" t="s">
        <v>1071</v>
      </c>
      <c r="J25" s="1961" t="s">
        <v>1257</v>
      </c>
      <c r="K25" s="1961"/>
      <c r="L25" s="1961"/>
      <c r="M25" s="1961"/>
      <c r="N25" s="1961"/>
      <c r="O25" s="1961"/>
      <c r="P25" s="1961"/>
      <c r="Q25" s="1961"/>
      <c r="R25" s="1961"/>
      <c r="S25" s="1961"/>
      <c r="T25" s="1961"/>
      <c r="U25" s="1343"/>
      <c r="V25" s="1344"/>
      <c r="W25" s="548" t="s">
        <v>930</v>
      </c>
      <c r="Y25" s="233"/>
      <c r="Z25" s="135"/>
      <c r="AA25" s="208" t="s">
        <v>9</v>
      </c>
      <c r="AB25" s="208" t="s">
        <v>846</v>
      </c>
      <c r="AC25" s="208" t="s">
        <v>9</v>
      </c>
      <c r="AD25" s="131"/>
    </row>
    <row r="26" spans="2:30" s="558" customFormat="1" ht="17.25" customHeight="1">
      <c r="B26" s="1943"/>
      <c r="C26" s="1944"/>
      <c r="D26" s="1944"/>
      <c r="E26" s="1944"/>
      <c r="F26" s="1945"/>
      <c r="G26" s="571"/>
      <c r="H26" s="477"/>
      <c r="I26" s="477"/>
      <c r="J26" s="477"/>
      <c r="K26" s="477"/>
      <c r="L26" s="477"/>
      <c r="M26" s="477"/>
      <c r="N26" s="477"/>
      <c r="O26" s="477"/>
      <c r="P26" s="477"/>
      <c r="Q26" s="477"/>
      <c r="R26" s="477"/>
      <c r="S26" s="477"/>
      <c r="T26" s="234"/>
      <c r="U26" s="234"/>
      <c r="V26" s="477"/>
      <c r="W26" s="477"/>
      <c r="X26" s="477"/>
      <c r="Y26" s="477"/>
      <c r="Z26" s="571"/>
      <c r="AA26" s="477"/>
      <c r="AB26" s="477"/>
      <c r="AC26" s="588"/>
      <c r="AD26" s="596"/>
    </row>
    <row r="27" spans="2:30" s="558" customFormat="1" ht="17.25" customHeight="1">
      <c r="B27" s="483"/>
      <c r="C27" s="484"/>
      <c r="D27" s="484"/>
      <c r="E27" s="484"/>
      <c r="F27" s="491"/>
      <c r="G27" s="568"/>
      <c r="H27" s="569"/>
      <c r="I27" s="569"/>
      <c r="J27" s="569"/>
      <c r="K27" s="569"/>
      <c r="L27" s="569"/>
      <c r="M27" s="569"/>
      <c r="N27" s="569"/>
      <c r="O27" s="569"/>
      <c r="P27" s="569"/>
      <c r="Q27" s="569"/>
      <c r="R27" s="569"/>
      <c r="S27" s="569"/>
      <c r="T27" s="246"/>
      <c r="U27" s="246"/>
      <c r="V27" s="569"/>
      <c r="W27" s="569"/>
      <c r="X27" s="569"/>
      <c r="Y27" s="569"/>
      <c r="Z27" s="569"/>
      <c r="AA27" s="569"/>
      <c r="AB27" s="569"/>
      <c r="AC27" s="594"/>
      <c r="AD27" s="595"/>
    </row>
    <row r="28" spans="2:30" s="558" customFormat="1" ht="17.25" customHeight="1">
      <c r="B28" s="1941" t="s">
        <v>1302</v>
      </c>
      <c r="C28" s="1848"/>
      <c r="D28" s="1848"/>
      <c r="E28" s="1848"/>
      <c r="F28" s="1942"/>
      <c r="G28" s="249" t="s">
        <v>1319</v>
      </c>
      <c r="T28" s="233"/>
      <c r="U28" s="233"/>
      <c r="AC28" s="2"/>
      <c r="AD28" s="131"/>
    </row>
    <row r="29" spans="2:30" s="558" customFormat="1" ht="24" customHeight="1">
      <c r="B29" s="1941"/>
      <c r="C29" s="1848"/>
      <c r="D29" s="1848"/>
      <c r="E29" s="1848"/>
      <c r="F29" s="1942"/>
      <c r="G29" s="1833"/>
      <c r="H29" s="1834"/>
      <c r="I29" s="1834"/>
      <c r="J29" s="1834"/>
      <c r="K29" s="1834"/>
      <c r="L29" s="1834"/>
      <c r="M29" s="1834"/>
      <c r="N29" s="1834"/>
      <c r="O29" s="1834"/>
      <c r="P29" s="1834"/>
      <c r="Q29" s="1834"/>
      <c r="R29" s="1834"/>
      <c r="S29" s="1834"/>
      <c r="T29" s="1834"/>
      <c r="U29" s="1834"/>
      <c r="V29" s="1834"/>
      <c r="W29" s="1834"/>
      <c r="X29" s="1834"/>
      <c r="Y29" s="1834"/>
      <c r="Z29" s="1834"/>
      <c r="AA29" s="1834"/>
      <c r="AB29" s="1834"/>
      <c r="AC29" s="1834"/>
      <c r="AD29" s="1835"/>
    </row>
    <row r="30" spans="2:30" s="558" customFormat="1" ht="17.25" customHeight="1">
      <c r="B30" s="577"/>
      <c r="C30" s="578"/>
      <c r="D30" s="578"/>
      <c r="E30" s="578"/>
      <c r="F30" s="579"/>
      <c r="G30" s="571"/>
      <c r="H30" s="477"/>
      <c r="I30" s="477"/>
      <c r="J30" s="477"/>
      <c r="K30" s="477"/>
      <c r="L30" s="477"/>
      <c r="M30" s="477"/>
      <c r="N30" s="477"/>
      <c r="O30" s="477"/>
      <c r="P30" s="477"/>
      <c r="Q30" s="477"/>
      <c r="R30" s="477"/>
      <c r="S30" s="477"/>
      <c r="T30" s="234"/>
      <c r="U30" s="234"/>
      <c r="V30" s="477"/>
      <c r="W30" s="477"/>
      <c r="X30" s="477"/>
      <c r="Y30" s="477"/>
      <c r="Z30" s="477"/>
      <c r="AA30" s="477"/>
      <c r="AB30" s="477"/>
      <c r="AC30" s="588"/>
      <c r="AD30" s="596"/>
    </row>
    <row r="31" spans="2:30" s="558" customFormat="1" ht="17.25" customHeight="1">
      <c r="B31" s="557"/>
      <c r="C31" s="557"/>
      <c r="D31" s="557"/>
      <c r="E31" s="557"/>
      <c r="F31" s="557"/>
      <c r="T31" s="233"/>
      <c r="U31" s="233"/>
    </row>
    <row r="32" spans="2:30" s="558" customFormat="1" ht="17.25" customHeight="1">
      <c r="B32" s="558" t="s">
        <v>1258</v>
      </c>
      <c r="C32" s="557"/>
      <c r="D32" s="557"/>
      <c r="E32" s="557"/>
      <c r="F32" s="557"/>
      <c r="T32" s="233"/>
      <c r="U32" s="233"/>
    </row>
    <row r="33" spans="1:31" s="558" customFormat="1" ht="17.25" customHeight="1">
      <c r="B33" s="557"/>
      <c r="C33" s="557"/>
      <c r="D33" s="557"/>
      <c r="E33" s="557"/>
      <c r="F33" s="557"/>
      <c r="T33" s="233"/>
      <c r="U33" s="233"/>
    </row>
    <row r="34" spans="1:31" s="558" customFormat="1" ht="17.25" customHeight="1">
      <c r="B34" s="1482" t="s">
        <v>1251</v>
      </c>
      <c r="C34" s="1500"/>
      <c r="D34" s="1500"/>
      <c r="E34" s="1500"/>
      <c r="F34" s="1483"/>
      <c r="G34" s="568"/>
      <c r="H34" s="569"/>
      <c r="I34" s="569"/>
      <c r="J34" s="569"/>
      <c r="K34" s="569"/>
      <c r="L34" s="569"/>
      <c r="M34" s="569"/>
      <c r="N34" s="569"/>
      <c r="O34" s="569"/>
      <c r="P34" s="569"/>
      <c r="Q34" s="569"/>
      <c r="R34" s="569"/>
      <c r="S34" s="569"/>
      <c r="T34" s="569"/>
      <c r="U34" s="569"/>
      <c r="V34" s="569"/>
      <c r="W34" s="569"/>
      <c r="X34" s="569"/>
      <c r="Y34" s="569"/>
      <c r="Z34" s="568"/>
      <c r="AA34" s="569"/>
      <c r="AB34" s="569"/>
      <c r="AC34" s="594"/>
      <c r="AD34" s="595"/>
    </row>
    <row r="35" spans="1:31" s="558" customFormat="1" ht="17.25" customHeight="1">
      <c r="B35" s="1941"/>
      <c r="C35" s="1848"/>
      <c r="D35" s="1848"/>
      <c r="E35" s="1848"/>
      <c r="F35" s="1942"/>
      <c r="G35" s="566"/>
      <c r="H35" s="558" t="s">
        <v>1252</v>
      </c>
      <c r="Z35" s="566"/>
      <c r="AA35" s="183" t="s">
        <v>845</v>
      </c>
      <c r="AB35" s="183" t="s">
        <v>846</v>
      </c>
      <c r="AC35" s="183" t="s">
        <v>847</v>
      </c>
      <c r="AD35" s="230"/>
    </row>
    <row r="36" spans="1:31" s="558" customFormat="1" ht="17.25" customHeight="1">
      <c r="B36" s="1941"/>
      <c r="C36" s="1848"/>
      <c r="D36" s="1848"/>
      <c r="E36" s="1848"/>
      <c r="F36" s="1942"/>
      <c r="G36" s="566"/>
      <c r="I36" s="546" t="s">
        <v>928</v>
      </c>
      <c r="J36" s="1964" t="s">
        <v>1253</v>
      </c>
      <c r="K36" s="1961"/>
      <c r="L36" s="1961"/>
      <c r="M36" s="1961"/>
      <c r="N36" s="1961"/>
      <c r="O36" s="1961"/>
      <c r="P36" s="1961"/>
      <c r="Q36" s="1961"/>
      <c r="R36" s="1961"/>
      <c r="S36" s="1961"/>
      <c r="T36" s="1961"/>
      <c r="U36" s="1429"/>
      <c r="V36" s="1343"/>
      <c r="W36" s="548" t="s">
        <v>930</v>
      </c>
      <c r="Z36" s="566"/>
      <c r="AA36" s="607"/>
      <c r="AB36" s="492"/>
      <c r="AC36" s="607"/>
      <c r="AD36" s="131"/>
    </row>
    <row r="37" spans="1:31" s="558" customFormat="1" ht="17.25" customHeight="1">
      <c r="B37" s="1941"/>
      <c r="C37" s="1848"/>
      <c r="D37" s="1848"/>
      <c r="E37" s="1848"/>
      <c r="F37" s="1942"/>
      <c r="G37" s="566"/>
      <c r="I37" s="589" t="s">
        <v>931</v>
      </c>
      <c r="J37" s="236" t="s">
        <v>1254</v>
      </c>
      <c r="K37" s="477"/>
      <c r="L37" s="477"/>
      <c r="M37" s="477"/>
      <c r="N37" s="477"/>
      <c r="O37" s="477"/>
      <c r="P37" s="477"/>
      <c r="Q37" s="477"/>
      <c r="R37" s="477"/>
      <c r="S37" s="477"/>
      <c r="T37" s="477"/>
      <c r="U37" s="1429"/>
      <c r="V37" s="1343"/>
      <c r="W37" s="572" t="s">
        <v>930</v>
      </c>
      <c r="Y37" s="233"/>
      <c r="Z37" s="135"/>
      <c r="AA37" s="208" t="s">
        <v>9</v>
      </c>
      <c r="AB37" s="208" t="s">
        <v>846</v>
      </c>
      <c r="AC37" s="208" t="s">
        <v>9</v>
      </c>
      <c r="AD37" s="131"/>
    </row>
    <row r="38" spans="1:31" s="558" customFormat="1" ht="17.25" customHeight="1">
      <c r="A38" s="565"/>
      <c r="B38" s="1943"/>
      <c r="C38" s="1944"/>
      <c r="D38" s="1944"/>
      <c r="E38" s="1944"/>
      <c r="F38" s="1945"/>
      <c r="G38" s="571"/>
      <c r="H38" s="477"/>
      <c r="I38" s="477"/>
      <c r="J38" s="477"/>
      <c r="K38" s="477"/>
      <c r="L38" s="477"/>
      <c r="M38" s="477"/>
      <c r="N38" s="477"/>
      <c r="O38" s="477"/>
      <c r="P38" s="477"/>
      <c r="Q38" s="477"/>
      <c r="R38" s="477"/>
      <c r="S38" s="477"/>
      <c r="T38" s="234"/>
      <c r="U38" s="234"/>
      <c r="V38" s="477"/>
      <c r="W38" s="477"/>
      <c r="X38" s="477"/>
      <c r="Y38" s="477"/>
      <c r="Z38" s="571"/>
      <c r="AA38" s="477"/>
      <c r="AB38" s="477"/>
      <c r="AC38" s="588"/>
      <c r="AD38" s="596"/>
      <c r="AE38" s="566"/>
    </row>
    <row r="39" spans="1:31" s="558" customFormat="1" ht="17.25" customHeight="1">
      <c r="B39" s="557"/>
      <c r="C39" s="484"/>
      <c r="D39" s="557"/>
      <c r="E39" s="557"/>
      <c r="F39" s="557"/>
      <c r="T39" s="233"/>
      <c r="U39" s="233"/>
    </row>
    <row r="40" spans="1:31" s="558" customFormat="1" ht="17.25" customHeight="1">
      <c r="B40" s="558" t="s">
        <v>1262</v>
      </c>
      <c r="C40" s="557"/>
      <c r="D40" s="557"/>
      <c r="E40" s="557"/>
      <c r="F40" s="557"/>
      <c r="T40" s="233"/>
      <c r="U40" s="233"/>
    </row>
    <row r="41" spans="1:31" s="558" customFormat="1" ht="17.25" customHeight="1">
      <c r="B41" s="237" t="s">
        <v>1320</v>
      </c>
      <c r="C41" s="557"/>
      <c r="D41" s="557"/>
      <c r="E41" s="557"/>
      <c r="F41" s="557"/>
      <c r="T41" s="233"/>
      <c r="U41" s="233"/>
    </row>
    <row r="42" spans="1:31" s="558" customFormat="1" ht="17.25" customHeight="1">
      <c r="B42" s="1482" t="s">
        <v>1251</v>
      </c>
      <c r="C42" s="1500"/>
      <c r="D42" s="1500"/>
      <c r="E42" s="1500"/>
      <c r="F42" s="1483"/>
      <c r="G42" s="568"/>
      <c r="H42" s="569"/>
      <c r="I42" s="569"/>
      <c r="J42" s="569"/>
      <c r="K42" s="569"/>
      <c r="L42" s="569"/>
      <c r="M42" s="569"/>
      <c r="N42" s="569"/>
      <c r="O42" s="569"/>
      <c r="P42" s="569"/>
      <c r="Q42" s="569"/>
      <c r="R42" s="569"/>
      <c r="S42" s="569"/>
      <c r="T42" s="569"/>
      <c r="U42" s="569"/>
      <c r="V42" s="569"/>
      <c r="W42" s="569"/>
      <c r="X42" s="569"/>
      <c r="Y42" s="569"/>
      <c r="Z42" s="568"/>
      <c r="AA42" s="569"/>
      <c r="AB42" s="569"/>
      <c r="AC42" s="594"/>
      <c r="AD42" s="595"/>
    </row>
    <row r="43" spans="1:31" s="558" customFormat="1" ht="17.25" customHeight="1">
      <c r="B43" s="1941"/>
      <c r="C43" s="1848"/>
      <c r="D43" s="1848"/>
      <c r="E43" s="1848"/>
      <c r="F43" s="1942"/>
      <c r="G43" s="566"/>
      <c r="H43" s="558" t="s">
        <v>1296</v>
      </c>
      <c r="Z43" s="566"/>
      <c r="AA43" s="183" t="s">
        <v>845</v>
      </c>
      <c r="AB43" s="183" t="s">
        <v>846</v>
      </c>
      <c r="AC43" s="183" t="s">
        <v>847</v>
      </c>
      <c r="AD43" s="230"/>
    </row>
    <row r="44" spans="1:31" s="558" customFormat="1" ht="17.25" customHeight="1">
      <c r="B44" s="1941"/>
      <c r="C44" s="1848"/>
      <c r="D44" s="1848"/>
      <c r="E44" s="1848"/>
      <c r="F44" s="1942"/>
      <c r="G44" s="566"/>
      <c r="I44" s="546" t="s">
        <v>928</v>
      </c>
      <c r="J44" s="1964" t="s">
        <v>1253</v>
      </c>
      <c r="K44" s="1961"/>
      <c r="L44" s="1961"/>
      <c r="M44" s="1961"/>
      <c r="N44" s="1961"/>
      <c r="O44" s="1961"/>
      <c r="P44" s="1961"/>
      <c r="Q44" s="1961"/>
      <c r="R44" s="1961"/>
      <c r="S44" s="1961"/>
      <c r="T44" s="1961"/>
      <c r="U44" s="1429"/>
      <c r="V44" s="1343"/>
      <c r="W44" s="548" t="s">
        <v>930</v>
      </c>
      <c r="Z44" s="566"/>
      <c r="AA44" s="607"/>
      <c r="AB44" s="492"/>
      <c r="AC44" s="607"/>
      <c r="AD44" s="131"/>
    </row>
    <row r="45" spans="1:31" s="558" customFormat="1" ht="17.25" customHeight="1">
      <c r="B45" s="1941"/>
      <c r="C45" s="1848"/>
      <c r="D45" s="1848"/>
      <c r="E45" s="1848"/>
      <c r="F45" s="1942"/>
      <c r="G45" s="566"/>
      <c r="I45" s="589" t="s">
        <v>931</v>
      </c>
      <c r="J45" s="236" t="s">
        <v>1254</v>
      </c>
      <c r="K45" s="477"/>
      <c r="L45" s="477"/>
      <c r="M45" s="477"/>
      <c r="N45" s="477"/>
      <c r="O45" s="477"/>
      <c r="P45" s="477"/>
      <c r="Q45" s="477"/>
      <c r="R45" s="477"/>
      <c r="S45" s="477"/>
      <c r="T45" s="477"/>
      <c r="U45" s="1429"/>
      <c r="V45" s="1343"/>
      <c r="W45" s="572" t="s">
        <v>930</v>
      </c>
      <c r="Y45" s="233"/>
      <c r="Z45" s="135"/>
      <c r="AA45" s="208" t="s">
        <v>9</v>
      </c>
      <c r="AB45" s="208" t="s">
        <v>846</v>
      </c>
      <c r="AC45" s="208" t="s">
        <v>9</v>
      </c>
      <c r="AD45" s="131"/>
    </row>
    <row r="46" spans="1:31" s="558" customFormat="1" ht="17.25" customHeight="1">
      <c r="B46" s="1943"/>
      <c r="C46" s="1944"/>
      <c r="D46" s="1944"/>
      <c r="E46" s="1944"/>
      <c r="F46" s="1945"/>
      <c r="G46" s="571"/>
      <c r="H46" s="477"/>
      <c r="I46" s="477"/>
      <c r="J46" s="477"/>
      <c r="K46" s="477"/>
      <c r="L46" s="477"/>
      <c r="M46" s="477"/>
      <c r="N46" s="477"/>
      <c r="O46" s="477"/>
      <c r="P46" s="477"/>
      <c r="Q46" s="477"/>
      <c r="R46" s="477"/>
      <c r="S46" s="477"/>
      <c r="T46" s="234"/>
      <c r="U46" s="234"/>
      <c r="V46" s="477"/>
      <c r="W46" s="477"/>
      <c r="X46" s="477"/>
      <c r="Y46" s="477"/>
      <c r="Z46" s="571"/>
      <c r="AA46" s="477"/>
      <c r="AB46" s="477"/>
      <c r="AC46" s="588"/>
      <c r="AD46" s="596"/>
    </row>
    <row r="47" spans="1:31" s="558" customFormat="1" ht="17.25" customHeight="1">
      <c r="B47" s="1482" t="s">
        <v>1303</v>
      </c>
      <c r="C47" s="1500"/>
      <c r="D47" s="1500"/>
      <c r="E47" s="1500"/>
      <c r="F47" s="1483"/>
      <c r="G47" s="568"/>
      <c r="H47" s="569"/>
      <c r="I47" s="569"/>
      <c r="J47" s="569"/>
      <c r="K47" s="569"/>
      <c r="L47" s="569"/>
      <c r="M47" s="569"/>
      <c r="N47" s="569"/>
      <c r="O47" s="569"/>
      <c r="P47" s="569"/>
      <c r="Q47" s="569"/>
      <c r="R47" s="569"/>
      <c r="S47" s="569"/>
      <c r="T47" s="569"/>
      <c r="U47" s="569"/>
      <c r="V47" s="569"/>
      <c r="W47" s="569"/>
      <c r="X47" s="569"/>
      <c r="Y47" s="569"/>
      <c r="Z47" s="568"/>
      <c r="AA47" s="569"/>
      <c r="AB47" s="569"/>
      <c r="AC47" s="594"/>
      <c r="AD47" s="595"/>
    </row>
    <row r="48" spans="1:31" s="558" customFormat="1" ht="17.25" customHeight="1">
      <c r="B48" s="1941"/>
      <c r="C48" s="1848"/>
      <c r="D48" s="1848"/>
      <c r="E48" s="1848"/>
      <c r="F48" s="1942"/>
      <c r="G48" s="566"/>
      <c r="H48" s="558" t="s">
        <v>1304</v>
      </c>
      <c r="Z48" s="566"/>
      <c r="AA48" s="183" t="s">
        <v>845</v>
      </c>
      <c r="AB48" s="183" t="s">
        <v>846</v>
      </c>
      <c r="AC48" s="183" t="s">
        <v>847</v>
      </c>
      <c r="AD48" s="230"/>
    </row>
    <row r="49" spans="2:30" s="558" customFormat="1" ht="17.25" customHeight="1">
      <c r="B49" s="1941"/>
      <c r="C49" s="1848"/>
      <c r="D49" s="1848"/>
      <c r="E49" s="1848"/>
      <c r="F49" s="1942"/>
      <c r="G49" s="566"/>
      <c r="I49" s="546" t="s">
        <v>928</v>
      </c>
      <c r="J49" s="1962" t="s">
        <v>1305</v>
      </c>
      <c r="K49" s="1963"/>
      <c r="L49" s="1963"/>
      <c r="M49" s="1963"/>
      <c r="N49" s="1963"/>
      <c r="O49" s="1963"/>
      <c r="P49" s="1963"/>
      <c r="Q49" s="1963"/>
      <c r="R49" s="1963"/>
      <c r="S49" s="1963"/>
      <c r="T49" s="1963"/>
      <c r="U49" s="1429"/>
      <c r="V49" s="1343"/>
      <c r="W49" s="548" t="s">
        <v>930</v>
      </c>
      <c r="Z49" s="566"/>
      <c r="AA49" s="607"/>
      <c r="AB49" s="492"/>
      <c r="AC49" s="607"/>
      <c r="AD49" s="131"/>
    </row>
    <row r="50" spans="2:30" s="558" customFormat="1" ht="17.25" customHeight="1">
      <c r="B50" s="1941"/>
      <c r="C50" s="1848"/>
      <c r="D50" s="1848"/>
      <c r="E50" s="1848"/>
      <c r="F50" s="1942"/>
      <c r="G50" s="566"/>
      <c r="I50" s="589" t="s">
        <v>931</v>
      </c>
      <c r="J50" s="1964" t="s">
        <v>1268</v>
      </c>
      <c r="K50" s="1961"/>
      <c r="L50" s="1961"/>
      <c r="M50" s="1961"/>
      <c r="N50" s="1961"/>
      <c r="O50" s="1961"/>
      <c r="P50" s="1961"/>
      <c r="Q50" s="1961"/>
      <c r="R50" s="1961"/>
      <c r="S50" s="1961"/>
      <c r="T50" s="1961"/>
      <c r="U50" s="1429"/>
      <c r="V50" s="1343"/>
      <c r="W50" s="572" t="s">
        <v>930</v>
      </c>
      <c r="Y50" s="233"/>
      <c r="Z50" s="135"/>
      <c r="AA50" s="208" t="s">
        <v>9</v>
      </c>
      <c r="AB50" s="208" t="s">
        <v>846</v>
      </c>
      <c r="AC50" s="208" t="s">
        <v>9</v>
      </c>
      <c r="AD50" s="131"/>
    </row>
    <row r="51" spans="2:30" s="558" customFormat="1" ht="17.25" customHeight="1">
      <c r="B51" s="1943"/>
      <c r="C51" s="1944"/>
      <c r="D51" s="1944"/>
      <c r="E51" s="1944"/>
      <c r="F51" s="1945"/>
      <c r="G51" s="571"/>
      <c r="H51" s="477"/>
      <c r="I51" s="477"/>
      <c r="J51" s="477"/>
      <c r="K51" s="477"/>
      <c r="L51" s="477"/>
      <c r="M51" s="477"/>
      <c r="N51" s="477"/>
      <c r="O51" s="477"/>
      <c r="P51" s="477"/>
      <c r="Q51" s="477"/>
      <c r="R51" s="477"/>
      <c r="S51" s="477"/>
      <c r="T51" s="234"/>
      <c r="U51" s="234"/>
      <c r="V51" s="477"/>
      <c r="W51" s="477"/>
      <c r="X51" s="477"/>
      <c r="Y51" s="477"/>
      <c r="Z51" s="571"/>
      <c r="AA51" s="477"/>
      <c r="AB51" s="477"/>
      <c r="AC51" s="588"/>
      <c r="AD51" s="596"/>
    </row>
    <row r="52" spans="2:30" s="558" customFormat="1" ht="17.25" customHeight="1">
      <c r="B52" s="1482" t="s">
        <v>1269</v>
      </c>
      <c r="C52" s="1500"/>
      <c r="D52" s="1500"/>
      <c r="E52" s="1500"/>
      <c r="F52" s="1483"/>
      <c r="G52" s="568"/>
      <c r="H52" s="569"/>
      <c r="I52" s="569"/>
      <c r="J52" s="569"/>
      <c r="K52" s="569"/>
      <c r="L52" s="569"/>
      <c r="M52" s="569"/>
      <c r="N52" s="569"/>
      <c r="O52" s="569"/>
      <c r="P52" s="569"/>
      <c r="Q52" s="569"/>
      <c r="R52" s="569"/>
      <c r="S52" s="569"/>
      <c r="T52" s="569"/>
      <c r="U52" s="569"/>
      <c r="V52" s="569"/>
      <c r="W52" s="569"/>
      <c r="X52" s="569"/>
      <c r="Y52" s="569"/>
      <c r="Z52" s="568"/>
      <c r="AA52" s="569"/>
      <c r="AB52" s="569"/>
      <c r="AC52" s="594"/>
      <c r="AD52" s="595"/>
    </row>
    <row r="53" spans="2:30" s="558" customFormat="1" ht="17.25" customHeight="1">
      <c r="B53" s="1941"/>
      <c r="C53" s="1848"/>
      <c r="D53" s="1848"/>
      <c r="E53" s="1848"/>
      <c r="F53" s="1942"/>
      <c r="G53" s="566"/>
      <c r="H53" s="558" t="s">
        <v>1264</v>
      </c>
      <c r="Z53" s="566"/>
      <c r="AA53" s="183" t="s">
        <v>845</v>
      </c>
      <c r="AB53" s="183" t="s">
        <v>846</v>
      </c>
      <c r="AC53" s="183" t="s">
        <v>847</v>
      </c>
      <c r="AD53" s="230"/>
    </row>
    <row r="54" spans="2:30" s="558" customFormat="1" ht="25.5" customHeight="1">
      <c r="B54" s="1941"/>
      <c r="C54" s="1848"/>
      <c r="D54" s="1848"/>
      <c r="E54" s="1848"/>
      <c r="F54" s="1942"/>
      <c r="G54" s="566"/>
      <c r="I54" s="546" t="s">
        <v>928</v>
      </c>
      <c r="J54" s="1962" t="s">
        <v>1298</v>
      </c>
      <c r="K54" s="1963"/>
      <c r="L54" s="1963"/>
      <c r="M54" s="1963"/>
      <c r="N54" s="1963"/>
      <c r="O54" s="1963"/>
      <c r="P54" s="1963"/>
      <c r="Q54" s="1963"/>
      <c r="R54" s="1963"/>
      <c r="S54" s="1963"/>
      <c r="T54" s="1963"/>
      <c r="U54" s="1429"/>
      <c r="V54" s="1343"/>
      <c r="W54" s="548" t="s">
        <v>930</v>
      </c>
      <c r="Z54" s="566"/>
      <c r="AA54" s="607"/>
      <c r="AB54" s="492"/>
      <c r="AC54" s="607"/>
      <c r="AD54" s="131"/>
    </row>
    <row r="55" spans="2:30" s="558" customFormat="1" ht="26.25" customHeight="1">
      <c r="B55" s="1941"/>
      <c r="C55" s="1848"/>
      <c r="D55" s="1848"/>
      <c r="E55" s="1848"/>
      <c r="F55" s="1942"/>
      <c r="G55" s="566"/>
      <c r="I55" s="589" t="s">
        <v>931</v>
      </c>
      <c r="J55" s="1964" t="s">
        <v>2474</v>
      </c>
      <c r="K55" s="1961"/>
      <c r="L55" s="1961"/>
      <c r="M55" s="1961"/>
      <c r="N55" s="1961"/>
      <c r="O55" s="1961"/>
      <c r="P55" s="1961"/>
      <c r="Q55" s="1961"/>
      <c r="R55" s="1961"/>
      <c r="S55" s="1961"/>
      <c r="T55" s="1961"/>
      <c r="U55" s="1429"/>
      <c r="V55" s="1343"/>
      <c r="W55" s="572" t="s">
        <v>930</v>
      </c>
      <c r="Y55" s="233"/>
      <c r="Z55" s="135"/>
      <c r="AA55" s="208" t="s">
        <v>9</v>
      </c>
      <c r="AB55" s="208" t="s">
        <v>846</v>
      </c>
      <c r="AC55" s="208" t="s">
        <v>9</v>
      </c>
      <c r="AD55" s="131"/>
    </row>
    <row r="56" spans="2:30" s="558" customFormat="1" ht="17.25" customHeight="1">
      <c r="B56" s="1943"/>
      <c r="C56" s="1944"/>
      <c r="D56" s="1944"/>
      <c r="E56" s="1944"/>
      <c r="F56" s="1945"/>
      <c r="G56" s="571"/>
      <c r="H56" s="477"/>
      <c r="I56" s="477"/>
      <c r="J56" s="477"/>
      <c r="K56" s="477"/>
      <c r="L56" s="477"/>
      <c r="M56" s="477"/>
      <c r="N56" s="477"/>
      <c r="O56" s="477"/>
      <c r="P56" s="477"/>
      <c r="Q56" s="477"/>
      <c r="R56" s="477"/>
      <c r="S56" s="477"/>
      <c r="T56" s="234"/>
      <c r="U56" s="234"/>
      <c r="V56" s="477"/>
      <c r="W56" s="477"/>
      <c r="X56" s="477"/>
      <c r="Y56" s="477"/>
      <c r="Z56" s="571"/>
      <c r="AA56" s="477"/>
      <c r="AB56" s="477"/>
      <c r="AC56" s="588"/>
      <c r="AD56" s="596"/>
    </row>
    <row r="57" spans="2:30" s="558" customFormat="1" ht="17.25" customHeight="1">
      <c r="B57" s="557"/>
      <c r="C57" s="557"/>
      <c r="D57" s="557"/>
      <c r="E57" s="557"/>
      <c r="F57" s="557"/>
      <c r="T57" s="233"/>
      <c r="U57" s="233"/>
    </row>
    <row r="58" spans="2:30" s="558" customFormat="1" ht="17.25" customHeight="1">
      <c r="B58" s="2" t="s">
        <v>2553</v>
      </c>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row>
    <row r="59" spans="2:30" s="698" customFormat="1" ht="17.25" customHeight="1">
      <c r="B59" s="2" t="s">
        <v>2572</v>
      </c>
      <c r="C59" s="695"/>
      <c r="D59" s="695"/>
      <c r="E59" s="695"/>
      <c r="F59" s="695"/>
      <c r="G59" s="695"/>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row>
    <row r="60" spans="2:30" s="698" customFormat="1" ht="17.25" customHeight="1">
      <c r="B60" s="2" t="s">
        <v>2573</v>
      </c>
      <c r="C60" s="695"/>
      <c r="D60" s="695"/>
      <c r="E60" s="695"/>
      <c r="F60" s="695"/>
      <c r="G60" s="695"/>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row>
    <row r="61" spans="2:30" s="698" customFormat="1" ht="17.25" customHeight="1">
      <c r="B61" s="2" t="s">
        <v>2574</v>
      </c>
      <c r="C61" s="695"/>
      <c r="D61" s="695"/>
      <c r="E61" s="695"/>
      <c r="F61" s="695"/>
      <c r="G61" s="695"/>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row>
    <row r="62" spans="2:30" s="698" customFormat="1" ht="17.25" customHeight="1">
      <c r="B62" s="2" t="s">
        <v>2575</v>
      </c>
      <c r="C62" s="695"/>
      <c r="D62" s="695"/>
      <c r="E62" s="695"/>
      <c r="F62" s="695"/>
      <c r="G62" s="695"/>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row>
    <row r="63" spans="2:30" s="698" customFormat="1" ht="17.25" customHeight="1">
      <c r="B63" s="2" t="s">
        <v>2558</v>
      </c>
      <c r="C63" s="695"/>
      <c r="D63" s="695"/>
      <c r="E63" s="695"/>
      <c r="F63" s="695"/>
      <c r="G63" s="695"/>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row>
    <row r="64" spans="2:30" s="698" customFormat="1" ht="17.25" customHeight="1">
      <c r="B64" s="2" t="s">
        <v>2568</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row>
    <row r="65" spans="2:30" s="698" customFormat="1" ht="17.25" customHeight="1">
      <c r="B65" s="2" t="s">
        <v>2576</v>
      </c>
      <c r="C65" s="695"/>
      <c r="D65" s="695"/>
      <c r="E65" s="695"/>
      <c r="F65" s="695"/>
      <c r="G65" s="695"/>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row>
    <row r="66" spans="2:30" s="698" customFormat="1" ht="17.25" customHeight="1">
      <c r="B66" s="2" t="s">
        <v>2537</v>
      </c>
      <c r="C66" s="695"/>
      <c r="D66" s="695"/>
      <c r="E66" s="695"/>
      <c r="F66" s="695"/>
      <c r="G66" s="695"/>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row>
    <row r="67" spans="2:30" s="698" customFormat="1" ht="17.25" customHeight="1">
      <c r="B67" s="2" t="s">
        <v>2577</v>
      </c>
      <c r="C67" s="695"/>
      <c r="D67" s="695"/>
      <c r="E67" s="695"/>
      <c r="F67" s="695"/>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row>
    <row r="68" spans="2:30" s="698" customFormat="1" ht="17.25" customHeight="1">
      <c r="B68" s="2" t="s">
        <v>2578</v>
      </c>
      <c r="C68" s="695"/>
      <c r="D68" s="695"/>
      <c r="E68" s="695"/>
      <c r="F68" s="695"/>
      <c r="G68" s="695"/>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row>
    <row r="69" spans="2:30" s="698" customFormat="1" ht="17.25" customHeight="1">
      <c r="B69" s="2" t="s">
        <v>2563</v>
      </c>
      <c r="C69" s="695"/>
      <c r="D69" s="695"/>
      <c r="E69" s="695"/>
      <c r="F69" s="695"/>
      <c r="G69" s="695"/>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row>
    <row r="70" spans="2:30" s="698" customFormat="1" ht="17.25" customHeight="1">
      <c r="B70" s="2"/>
      <c r="C70" s="695"/>
      <c r="D70" s="695"/>
      <c r="E70" s="695"/>
      <c r="F70" s="695"/>
      <c r="G70" s="695"/>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row>
    <row r="71" spans="2:30" s="698" customFormat="1" ht="17.25" customHeight="1">
      <c r="B71" s="2"/>
      <c r="C71" s="695"/>
      <c r="D71" s="695"/>
      <c r="E71" s="695"/>
      <c r="F71" s="695"/>
      <c r="G71" s="695"/>
      <c r="H71" s="695"/>
      <c r="I71" s="695"/>
      <c r="J71" s="695"/>
      <c r="K71" s="695"/>
      <c r="L71" s="695"/>
      <c r="M71" s="695"/>
      <c r="N71" s="695"/>
      <c r="O71" s="695"/>
      <c r="P71" s="695"/>
      <c r="Q71" s="695"/>
      <c r="R71" s="695"/>
      <c r="S71" s="695"/>
      <c r="T71" s="695"/>
      <c r="U71" s="695"/>
      <c r="V71" s="695"/>
      <c r="W71" s="695"/>
      <c r="X71" s="695"/>
      <c r="Y71" s="695"/>
      <c r="Z71" s="695"/>
      <c r="AA71" s="695"/>
      <c r="AB71" s="695"/>
      <c r="AC71" s="695"/>
      <c r="AD71" s="695"/>
    </row>
    <row r="72" spans="2:30" s="698" customFormat="1" ht="17.25" customHeight="1">
      <c r="B72" s="2"/>
      <c r="C72" s="695"/>
      <c r="D72" s="695"/>
      <c r="E72" s="695"/>
      <c r="F72" s="695"/>
      <c r="G72" s="695"/>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row>
    <row r="73" spans="2:30" s="698" customFormat="1" ht="17.25" customHeight="1">
      <c r="B73" s="2"/>
      <c r="C73" s="695"/>
      <c r="D73" s="695"/>
      <c r="E73" s="695"/>
      <c r="F73" s="695"/>
      <c r="G73" s="695"/>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row>
    <row r="74" spans="2:30" s="698" customFormat="1" ht="17.25" customHeight="1">
      <c r="B74" s="2"/>
      <c r="C74" s="695"/>
      <c r="D74" s="695"/>
      <c r="E74" s="695"/>
      <c r="F74" s="695"/>
      <c r="G74" s="695"/>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row>
    <row r="75" spans="2:30" s="698" customFormat="1" ht="17.25" customHeight="1">
      <c r="B75" s="2"/>
      <c r="C75" s="695"/>
      <c r="D75" s="695"/>
      <c r="E75" s="695"/>
      <c r="F75" s="695"/>
      <c r="G75" s="695"/>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row>
    <row r="76" spans="2:30" s="698" customFormat="1" ht="17.25" customHeight="1">
      <c r="B76" s="2"/>
      <c r="C76" s="695"/>
      <c r="D76" s="695"/>
      <c r="E76" s="695"/>
      <c r="F76" s="695"/>
      <c r="G76" s="695"/>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row>
    <row r="77" spans="2:30" s="698" customFormat="1" ht="17.25" customHeight="1">
      <c r="B77" s="2"/>
      <c r="C77" s="695"/>
      <c r="D77" s="695"/>
      <c r="E77" s="695"/>
      <c r="F77" s="695"/>
      <c r="G77" s="695"/>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row>
    <row r="78" spans="2:30" s="698" customFormat="1" ht="17.25" customHeight="1">
      <c r="B78" s="2"/>
      <c r="C78" s="695"/>
      <c r="D78" s="695"/>
      <c r="E78" s="695"/>
      <c r="F78" s="695"/>
      <c r="G78" s="695"/>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row>
    <row r="79" spans="2:30" s="698" customFormat="1" ht="17.25" customHeight="1">
      <c r="B79" s="2"/>
      <c r="C79" s="695"/>
      <c r="D79" s="695"/>
      <c r="E79" s="695"/>
      <c r="F79" s="695"/>
      <c r="G79" s="695"/>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row>
    <row r="80" spans="2:30" s="698" customFormat="1" ht="17.25" customHeight="1">
      <c r="B80" s="2"/>
      <c r="C80" s="695"/>
      <c r="D80" s="695"/>
      <c r="E80" s="695"/>
      <c r="F80" s="695"/>
      <c r="G80" s="695"/>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row>
    <row r="120" spans="3:7" ht="17.25" customHeight="1">
      <c r="C120" s="59"/>
      <c r="D120" s="59"/>
      <c r="E120" s="59"/>
      <c r="F120" s="59"/>
      <c r="G120" s="59"/>
    </row>
    <row r="121" spans="3:7" ht="17.25" customHeight="1">
      <c r="C121" s="57"/>
    </row>
  </sheetData>
  <mergeCells count="36">
    <mergeCell ref="B52:F56"/>
    <mergeCell ref="J54:T54"/>
    <mergeCell ref="U54:V54"/>
    <mergeCell ref="J55:T55"/>
    <mergeCell ref="U55:V55"/>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65" fitToWidth="0" orientation="portrait" r:id="rId1"/>
  <rowBreaks count="1" manualBreakCount="1">
    <brk id="5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1"/>
  <sheetViews>
    <sheetView view="pageBreakPreview" zoomScaleNormal="100" zoomScaleSheetLayoutView="100" workbookViewId="0"/>
  </sheetViews>
  <sheetFormatPr defaultColWidth="3.5" defaultRowHeight="13.5"/>
  <cols>
    <col min="1" max="1" width="1.25" style="3" customWidth="1"/>
    <col min="2" max="2" width="3.125" style="574" customWidth="1"/>
    <col min="3" max="30" width="3.125" style="3" customWidth="1"/>
    <col min="31" max="31" width="1.25" style="3" customWidth="1"/>
    <col min="32" max="16384" width="3.5" style="3"/>
  </cols>
  <sheetData>
    <row r="1" spans="2:30" s="558" customFormat="1"/>
    <row r="2" spans="2:30" s="558" customFormat="1">
      <c r="B2" s="558" t="s">
        <v>2175</v>
      </c>
    </row>
    <row r="3" spans="2:30" s="558" customFormat="1">
      <c r="U3" s="513" t="s">
        <v>555</v>
      </c>
      <c r="V3" s="1477"/>
      <c r="W3" s="1477"/>
      <c r="X3" s="492" t="s">
        <v>556</v>
      </c>
      <c r="Y3" s="1477"/>
      <c r="Z3" s="1477"/>
      <c r="AA3" s="492" t="s">
        <v>557</v>
      </c>
      <c r="AB3" s="1477"/>
      <c r="AC3" s="1477"/>
      <c r="AD3" s="492" t="s">
        <v>722</v>
      </c>
    </row>
    <row r="4" spans="2:30" s="558" customFormat="1">
      <c r="AD4" s="513"/>
    </row>
    <row r="5" spans="2:30" s="558" customFormat="1" ht="27.75" customHeight="1">
      <c r="B5" s="1848" t="s">
        <v>1995</v>
      </c>
      <c r="C5" s="1848"/>
      <c r="D5" s="1848"/>
      <c r="E5" s="1848"/>
      <c r="F5" s="1848"/>
      <c r="G5" s="1848"/>
      <c r="H5" s="1848"/>
      <c r="I5" s="1848"/>
      <c r="J5" s="1848"/>
      <c r="K5" s="1848"/>
      <c r="L5" s="1848"/>
      <c r="M5" s="1848"/>
      <c r="N5" s="1848"/>
      <c r="O5" s="1848"/>
      <c r="P5" s="1848"/>
      <c r="Q5" s="1848"/>
      <c r="R5" s="1848"/>
      <c r="S5" s="1848"/>
      <c r="T5" s="1848"/>
      <c r="U5" s="1848"/>
      <c r="V5" s="1848"/>
      <c r="W5" s="1848"/>
      <c r="X5" s="1848"/>
      <c r="Y5" s="1848"/>
      <c r="Z5" s="1848"/>
      <c r="AA5" s="1848"/>
      <c r="AB5" s="1848"/>
      <c r="AC5" s="1848"/>
      <c r="AD5" s="1848"/>
    </row>
    <row r="6" spans="2:30" s="558" customFormat="1"/>
    <row r="7" spans="2:30" s="558" customFormat="1" ht="23.25" customHeight="1">
      <c r="B7" s="1436" t="s">
        <v>1235</v>
      </c>
      <c r="C7" s="1436"/>
      <c r="D7" s="1436"/>
      <c r="E7" s="1436"/>
      <c r="F7" s="1655"/>
      <c r="G7" s="1655"/>
      <c r="H7" s="1827"/>
      <c r="I7" s="1827"/>
      <c r="J7" s="1827"/>
      <c r="K7" s="1827"/>
      <c r="L7" s="1827"/>
      <c r="M7" s="1827"/>
      <c r="N7" s="1827"/>
      <c r="O7" s="1827"/>
      <c r="P7" s="1827"/>
      <c r="Q7" s="1827"/>
      <c r="R7" s="1827"/>
      <c r="S7" s="1827"/>
      <c r="T7" s="1827"/>
      <c r="U7" s="1827"/>
      <c r="V7" s="1827"/>
      <c r="W7" s="1827"/>
      <c r="X7" s="1827"/>
      <c r="Y7" s="1827"/>
      <c r="Z7" s="1827"/>
      <c r="AA7" s="1827"/>
      <c r="AB7" s="1827"/>
      <c r="AC7" s="1827"/>
      <c r="AD7" s="1828"/>
    </row>
    <row r="8" spans="2:30" ht="23.25" customHeight="1">
      <c r="B8" s="1655" t="s">
        <v>1236</v>
      </c>
      <c r="C8" s="1827"/>
      <c r="D8" s="1827"/>
      <c r="E8" s="1827"/>
      <c r="F8" s="1828"/>
      <c r="G8" s="206" t="s">
        <v>9</v>
      </c>
      <c r="H8" s="586" t="s">
        <v>838</v>
      </c>
      <c r="I8" s="586"/>
      <c r="J8" s="586"/>
      <c r="K8" s="586"/>
      <c r="L8" s="208" t="s">
        <v>9</v>
      </c>
      <c r="M8" s="586" t="s">
        <v>839</v>
      </c>
      <c r="N8" s="586"/>
      <c r="O8" s="586"/>
      <c r="P8" s="586"/>
      <c r="Q8" s="208" t="s">
        <v>9</v>
      </c>
      <c r="R8" s="586" t="s">
        <v>840</v>
      </c>
      <c r="S8" s="584"/>
      <c r="T8" s="584"/>
      <c r="U8" s="584"/>
      <c r="V8" s="584"/>
      <c r="W8" s="584"/>
      <c r="X8" s="584"/>
      <c r="Y8" s="584"/>
      <c r="Z8" s="584"/>
      <c r="AA8" s="584"/>
      <c r="AB8" s="584"/>
      <c r="AC8" s="584"/>
      <c r="AD8" s="224"/>
    </row>
    <row r="9" spans="2:30" ht="23.25" customHeight="1">
      <c r="B9" s="1928" t="s">
        <v>1996</v>
      </c>
      <c r="C9" s="1929"/>
      <c r="D9" s="1929"/>
      <c r="E9" s="1929"/>
      <c r="F9" s="1930"/>
      <c r="G9" s="208" t="s">
        <v>9</v>
      </c>
      <c r="H9" s="594" t="s">
        <v>1997</v>
      </c>
      <c r="I9" s="594"/>
      <c r="J9" s="594"/>
      <c r="K9" s="594"/>
      <c r="L9" s="594"/>
      <c r="M9" s="594"/>
      <c r="N9" s="594"/>
      <c r="O9" s="594"/>
      <c r="P9" s="594"/>
      <c r="Q9" s="594"/>
      <c r="R9" s="594"/>
      <c r="S9" s="226"/>
      <c r="T9" s="226"/>
      <c r="U9" s="226"/>
      <c r="V9" s="226"/>
      <c r="W9" s="226"/>
      <c r="X9" s="226"/>
      <c r="Y9" s="226"/>
      <c r="Z9" s="226"/>
      <c r="AA9" s="226"/>
      <c r="AB9" s="226"/>
      <c r="AC9" s="226"/>
      <c r="AD9" s="227"/>
    </row>
    <row r="10" spans="2:30" ht="23.25" customHeight="1">
      <c r="B10" s="1838"/>
      <c r="C10" s="1315"/>
      <c r="D10" s="1315"/>
      <c r="E10" s="1315"/>
      <c r="F10" s="1382"/>
      <c r="G10" s="208" t="s">
        <v>9</v>
      </c>
      <c r="H10" s="2" t="s">
        <v>1998</v>
      </c>
      <c r="I10" s="2"/>
      <c r="J10" s="2"/>
      <c r="K10" s="2"/>
      <c r="L10" s="2"/>
      <c r="M10" s="2"/>
      <c r="N10" s="2"/>
      <c r="O10" s="2"/>
      <c r="P10" s="2"/>
      <c r="Q10" s="2"/>
      <c r="R10" s="2"/>
      <c r="S10" s="240"/>
      <c r="T10" s="240"/>
      <c r="U10" s="240"/>
      <c r="V10" s="240"/>
      <c r="W10" s="240"/>
      <c r="X10" s="240"/>
      <c r="Y10" s="240"/>
      <c r="Z10" s="240"/>
      <c r="AA10" s="240"/>
      <c r="AB10" s="240"/>
      <c r="AC10" s="240"/>
      <c r="AD10" s="241"/>
    </row>
    <row r="11" spans="2:30" ht="23.25" customHeight="1">
      <c r="B11" s="1931"/>
      <c r="C11" s="1325"/>
      <c r="D11" s="1325"/>
      <c r="E11" s="1325"/>
      <c r="F11" s="1932"/>
      <c r="G11" s="209" t="s">
        <v>9</v>
      </c>
      <c r="H11" s="588" t="s">
        <v>1999</v>
      </c>
      <c r="I11" s="228"/>
      <c r="J11" s="228"/>
      <c r="K11" s="228"/>
      <c r="L11" s="228"/>
      <c r="M11" s="228"/>
      <c r="N11" s="228"/>
      <c r="O11" s="228"/>
      <c r="P11" s="228"/>
      <c r="Q11" s="228"/>
      <c r="R11" s="228"/>
      <c r="S11" s="228"/>
      <c r="T11" s="228"/>
      <c r="U11" s="228"/>
      <c r="V11" s="228"/>
      <c r="W11" s="228"/>
      <c r="X11" s="228"/>
      <c r="Y11" s="228"/>
      <c r="Z11" s="228"/>
      <c r="AA11" s="228"/>
      <c r="AB11" s="228"/>
      <c r="AC11" s="228"/>
      <c r="AD11" s="229"/>
    </row>
    <row r="12" spans="2:30" s="558" customFormat="1"/>
    <row r="13" spans="2:30" s="558" customFormat="1">
      <c r="B13" s="558" t="s">
        <v>1294</v>
      </c>
    </row>
    <row r="14" spans="2:30" s="558" customFormat="1">
      <c r="B14" s="558" t="s">
        <v>1250</v>
      </c>
      <c r="AC14" s="2"/>
      <c r="AD14" s="2"/>
    </row>
    <row r="15" spans="2:30" s="558" customFormat="1" ht="6" customHeight="1"/>
    <row r="16" spans="2:30" s="558" customFormat="1" ht="4.5" customHeight="1">
      <c r="B16" s="1482" t="s">
        <v>1251</v>
      </c>
      <c r="C16" s="1500"/>
      <c r="D16" s="1500"/>
      <c r="E16" s="1500"/>
      <c r="F16" s="1483"/>
      <c r="G16" s="568"/>
      <c r="H16" s="569"/>
      <c r="I16" s="569"/>
      <c r="J16" s="569"/>
      <c r="K16" s="569"/>
      <c r="L16" s="569"/>
      <c r="M16" s="569"/>
      <c r="N16" s="569"/>
      <c r="O16" s="569"/>
      <c r="P16" s="569"/>
      <c r="Q16" s="569"/>
      <c r="R16" s="569"/>
      <c r="S16" s="569"/>
      <c r="T16" s="569"/>
      <c r="U16" s="569"/>
      <c r="V16" s="569"/>
      <c r="W16" s="569"/>
      <c r="X16" s="569"/>
      <c r="Y16" s="569"/>
      <c r="Z16" s="568"/>
      <c r="AA16" s="569"/>
      <c r="AB16" s="569"/>
      <c r="AC16" s="1985"/>
      <c r="AD16" s="1986"/>
    </row>
    <row r="17" spans="2:30" s="558" customFormat="1" ht="15.75" customHeight="1">
      <c r="B17" s="1941"/>
      <c r="C17" s="1848"/>
      <c r="D17" s="1848"/>
      <c r="E17" s="1848"/>
      <c r="F17" s="1942"/>
      <c r="G17" s="566"/>
      <c r="H17" s="558" t="s">
        <v>1295</v>
      </c>
      <c r="Z17" s="231"/>
      <c r="AA17" s="183" t="s">
        <v>845</v>
      </c>
      <c r="AB17" s="183" t="s">
        <v>846</v>
      </c>
      <c r="AC17" s="183" t="s">
        <v>847</v>
      </c>
      <c r="AD17" s="131"/>
    </row>
    <row r="18" spans="2:30" s="558" customFormat="1" ht="18.75" customHeight="1">
      <c r="B18" s="1941"/>
      <c r="C18" s="1848"/>
      <c r="D18" s="1848"/>
      <c r="E18" s="1848"/>
      <c r="F18" s="1942"/>
      <c r="G18" s="566"/>
      <c r="I18" s="546" t="s">
        <v>928</v>
      </c>
      <c r="J18" s="1964" t="s">
        <v>1253</v>
      </c>
      <c r="K18" s="1961"/>
      <c r="L18" s="1961"/>
      <c r="M18" s="1961"/>
      <c r="N18" s="1961"/>
      <c r="O18" s="1961"/>
      <c r="P18" s="1961"/>
      <c r="Q18" s="1961"/>
      <c r="R18" s="1961"/>
      <c r="S18" s="1961"/>
      <c r="T18" s="1961"/>
      <c r="U18" s="547"/>
      <c r="V18" s="1343"/>
      <c r="W18" s="1344"/>
      <c r="X18" s="548" t="s">
        <v>930</v>
      </c>
      <c r="Z18" s="135"/>
      <c r="AA18" s="183"/>
      <c r="AB18" s="183"/>
      <c r="AC18" s="183"/>
      <c r="AD18" s="131"/>
    </row>
    <row r="19" spans="2:30" s="558" customFormat="1" ht="18.75" customHeight="1">
      <c r="B19" s="1941"/>
      <c r="C19" s="1848"/>
      <c r="D19" s="1848"/>
      <c r="E19" s="1848"/>
      <c r="F19" s="1942"/>
      <c r="G19" s="566"/>
      <c r="I19" s="546" t="s">
        <v>931</v>
      </c>
      <c r="J19" s="581" t="s">
        <v>1254</v>
      </c>
      <c r="K19" s="547"/>
      <c r="L19" s="547"/>
      <c r="M19" s="547"/>
      <c r="N19" s="547"/>
      <c r="O19" s="547"/>
      <c r="P19" s="547"/>
      <c r="Q19" s="547"/>
      <c r="R19" s="547"/>
      <c r="S19" s="547"/>
      <c r="T19" s="547"/>
      <c r="U19" s="548"/>
      <c r="V19" s="1329"/>
      <c r="W19" s="1330"/>
      <c r="X19" s="572" t="s">
        <v>930</v>
      </c>
      <c r="Y19" s="233"/>
      <c r="Z19" s="135"/>
      <c r="AA19" s="208" t="s">
        <v>9</v>
      </c>
      <c r="AB19" s="208" t="s">
        <v>846</v>
      </c>
      <c r="AC19" s="208" t="s">
        <v>9</v>
      </c>
      <c r="AD19" s="131"/>
    </row>
    <row r="20" spans="2:30" s="558" customFormat="1">
      <c r="B20" s="1941"/>
      <c r="C20" s="1848"/>
      <c r="D20" s="1848"/>
      <c r="E20" s="1848"/>
      <c r="F20" s="1942"/>
      <c r="G20" s="566"/>
      <c r="H20" s="558" t="s">
        <v>1255</v>
      </c>
      <c r="Z20" s="566"/>
      <c r="AA20" s="2"/>
      <c r="AB20" s="492"/>
      <c r="AC20" s="2"/>
      <c r="AD20" s="131"/>
    </row>
    <row r="21" spans="2:30" s="558" customFormat="1" ht="15.75" customHeight="1">
      <c r="B21" s="1941"/>
      <c r="C21" s="1848"/>
      <c r="D21" s="1848"/>
      <c r="E21" s="1848"/>
      <c r="F21" s="1942"/>
      <c r="G21" s="566"/>
      <c r="H21" s="558" t="s">
        <v>1256</v>
      </c>
      <c r="T21" s="233"/>
      <c r="V21" s="233"/>
      <c r="Z21" s="135"/>
      <c r="AA21" s="2"/>
      <c r="AB21" s="2"/>
      <c r="AC21" s="2"/>
      <c r="AD21" s="131"/>
    </row>
    <row r="22" spans="2:30" s="558" customFormat="1" ht="30" customHeight="1">
      <c r="B22" s="1941"/>
      <c r="C22" s="1848"/>
      <c r="D22" s="1848"/>
      <c r="E22" s="1848"/>
      <c r="F22" s="1942"/>
      <c r="G22" s="566"/>
      <c r="I22" s="546" t="s">
        <v>1071</v>
      </c>
      <c r="J22" s="1964" t="s">
        <v>1257</v>
      </c>
      <c r="K22" s="1961"/>
      <c r="L22" s="1961"/>
      <c r="M22" s="1961"/>
      <c r="N22" s="1961"/>
      <c r="O22" s="1961"/>
      <c r="P22" s="1961"/>
      <c r="Q22" s="1961"/>
      <c r="R22" s="1961"/>
      <c r="S22" s="1961"/>
      <c r="T22" s="1961"/>
      <c r="U22" s="1990"/>
      <c r="V22" s="1343"/>
      <c r="W22" s="1344"/>
      <c r="X22" s="548" t="s">
        <v>930</v>
      </c>
      <c r="Y22" s="233"/>
      <c r="Z22" s="135"/>
      <c r="AA22" s="208" t="s">
        <v>9</v>
      </c>
      <c r="AB22" s="208" t="s">
        <v>846</v>
      </c>
      <c r="AC22" s="208" t="s">
        <v>9</v>
      </c>
      <c r="AD22" s="131"/>
    </row>
    <row r="23" spans="2:30" s="558" customFormat="1" ht="6" customHeight="1">
      <c r="B23" s="1943"/>
      <c r="C23" s="1944"/>
      <c r="D23" s="1944"/>
      <c r="E23" s="1944"/>
      <c r="F23" s="1945"/>
      <c r="G23" s="571"/>
      <c r="H23" s="477"/>
      <c r="I23" s="477"/>
      <c r="J23" s="477"/>
      <c r="K23" s="477"/>
      <c r="L23" s="477"/>
      <c r="M23" s="477"/>
      <c r="N23" s="477"/>
      <c r="O23" s="477"/>
      <c r="P23" s="477"/>
      <c r="Q23" s="477"/>
      <c r="R23" s="477"/>
      <c r="S23" s="477"/>
      <c r="T23" s="234"/>
      <c r="U23" s="234"/>
      <c r="V23" s="477"/>
      <c r="W23" s="477"/>
      <c r="X23" s="477"/>
      <c r="Y23" s="477"/>
      <c r="Z23" s="571"/>
      <c r="AA23" s="477"/>
      <c r="AB23" s="477"/>
      <c r="AC23" s="588"/>
      <c r="AD23" s="596"/>
    </row>
    <row r="24" spans="2:30" s="558" customFormat="1" ht="9.75" customHeight="1">
      <c r="B24" s="557"/>
      <c r="C24" s="557"/>
      <c r="D24" s="557"/>
      <c r="E24" s="557"/>
      <c r="F24" s="557"/>
      <c r="T24" s="233"/>
      <c r="U24" s="233"/>
    </row>
    <row r="25" spans="2:30" s="558" customFormat="1">
      <c r="B25" s="558" t="s">
        <v>1258</v>
      </c>
      <c r="C25" s="557"/>
      <c r="D25" s="557"/>
      <c r="E25" s="557"/>
      <c r="F25" s="557"/>
      <c r="T25" s="233"/>
      <c r="U25" s="233"/>
    </row>
    <row r="26" spans="2:30" s="558" customFormat="1" ht="6.75" customHeight="1">
      <c r="B26" s="557"/>
      <c r="C26" s="557"/>
      <c r="D26" s="557"/>
      <c r="E26" s="557"/>
      <c r="F26" s="557"/>
      <c r="T26" s="233"/>
      <c r="U26" s="233"/>
    </row>
    <row r="27" spans="2:30" s="558" customFormat="1" ht="4.5" customHeight="1">
      <c r="B27" s="1482" t="s">
        <v>1251</v>
      </c>
      <c r="C27" s="1500"/>
      <c r="D27" s="1500"/>
      <c r="E27" s="1500"/>
      <c r="F27" s="1483"/>
      <c r="G27" s="568"/>
      <c r="H27" s="569"/>
      <c r="I27" s="569"/>
      <c r="J27" s="569"/>
      <c r="K27" s="569"/>
      <c r="L27" s="569"/>
      <c r="M27" s="569"/>
      <c r="N27" s="569"/>
      <c r="O27" s="569"/>
      <c r="P27" s="569"/>
      <c r="Q27" s="569"/>
      <c r="R27" s="569"/>
      <c r="S27" s="569"/>
      <c r="T27" s="569"/>
      <c r="U27" s="569"/>
      <c r="V27" s="569"/>
      <c r="W27" s="569"/>
      <c r="X27" s="569"/>
      <c r="Y27" s="569"/>
      <c r="Z27" s="568"/>
      <c r="AA27" s="569"/>
      <c r="AB27" s="569"/>
      <c r="AC27" s="594"/>
      <c r="AD27" s="595"/>
    </row>
    <row r="28" spans="2:30" s="558" customFormat="1" ht="15.75" customHeight="1">
      <c r="B28" s="1941"/>
      <c r="C28" s="1848"/>
      <c r="D28" s="1848"/>
      <c r="E28" s="1848"/>
      <c r="F28" s="1942"/>
      <c r="G28" s="566"/>
      <c r="H28" s="558" t="s">
        <v>1296</v>
      </c>
      <c r="Z28" s="566"/>
      <c r="AA28" s="183" t="s">
        <v>845</v>
      </c>
      <c r="AB28" s="183" t="s">
        <v>846</v>
      </c>
      <c r="AC28" s="183" t="s">
        <v>847</v>
      </c>
      <c r="AD28" s="230"/>
    </row>
    <row r="29" spans="2:30" s="558" customFormat="1" ht="18.75" customHeight="1">
      <c r="B29" s="1941"/>
      <c r="C29" s="1848"/>
      <c r="D29" s="1848"/>
      <c r="E29" s="1848"/>
      <c r="F29" s="1942"/>
      <c r="G29" s="566"/>
      <c r="I29" s="546" t="s">
        <v>928</v>
      </c>
      <c r="J29" s="1964" t="s">
        <v>1253</v>
      </c>
      <c r="K29" s="1961"/>
      <c r="L29" s="1961"/>
      <c r="M29" s="1961"/>
      <c r="N29" s="1961"/>
      <c r="O29" s="1961"/>
      <c r="P29" s="1961"/>
      <c r="Q29" s="1961"/>
      <c r="R29" s="1961"/>
      <c r="S29" s="1961"/>
      <c r="T29" s="1961"/>
      <c r="U29" s="548"/>
      <c r="V29" s="1343"/>
      <c r="W29" s="1344"/>
      <c r="X29" s="548" t="s">
        <v>930</v>
      </c>
      <c r="Z29" s="566"/>
      <c r="AA29" s="183"/>
      <c r="AB29" s="183"/>
      <c r="AC29" s="183"/>
      <c r="AD29" s="131"/>
    </row>
    <row r="30" spans="2:30" s="558" customFormat="1" ht="18.75" customHeight="1">
      <c r="B30" s="1941"/>
      <c r="C30" s="1848"/>
      <c r="D30" s="1848"/>
      <c r="E30" s="1848"/>
      <c r="F30" s="1942"/>
      <c r="G30" s="566"/>
      <c r="I30" s="589" t="s">
        <v>931</v>
      </c>
      <c r="J30" s="245" t="s">
        <v>1254</v>
      </c>
      <c r="K30" s="477"/>
      <c r="L30" s="477"/>
      <c r="M30" s="477"/>
      <c r="N30" s="477"/>
      <c r="O30" s="477"/>
      <c r="P30" s="477"/>
      <c r="Q30" s="477"/>
      <c r="R30" s="477"/>
      <c r="S30" s="477"/>
      <c r="T30" s="477"/>
      <c r="U30" s="572"/>
      <c r="V30" s="1329"/>
      <c r="W30" s="1330"/>
      <c r="X30" s="572" t="s">
        <v>930</v>
      </c>
      <c r="Y30" s="233"/>
      <c r="Z30" s="135"/>
      <c r="AA30" s="208" t="s">
        <v>9</v>
      </c>
      <c r="AB30" s="208" t="s">
        <v>846</v>
      </c>
      <c r="AC30" s="208" t="s">
        <v>9</v>
      </c>
      <c r="AD30" s="131"/>
    </row>
    <row r="31" spans="2:30" s="558" customFormat="1" ht="6" customHeight="1">
      <c r="B31" s="1943"/>
      <c r="C31" s="1944"/>
      <c r="D31" s="1944"/>
      <c r="E31" s="1944"/>
      <c r="F31" s="1945"/>
      <c r="G31" s="571"/>
      <c r="H31" s="477"/>
      <c r="I31" s="477"/>
      <c r="J31" s="477"/>
      <c r="K31" s="477"/>
      <c r="L31" s="477"/>
      <c r="M31" s="477"/>
      <c r="N31" s="477"/>
      <c r="O31" s="477"/>
      <c r="P31" s="477"/>
      <c r="Q31" s="477"/>
      <c r="R31" s="477"/>
      <c r="S31" s="477"/>
      <c r="T31" s="234"/>
      <c r="U31" s="234"/>
      <c r="V31" s="477"/>
      <c r="W31" s="477"/>
      <c r="X31" s="477"/>
      <c r="Y31" s="477"/>
      <c r="Z31" s="571"/>
      <c r="AA31" s="477"/>
      <c r="AB31" s="477"/>
      <c r="AC31" s="588"/>
      <c r="AD31" s="596"/>
    </row>
    <row r="32" spans="2:30" s="558" customFormat="1" ht="9.75" customHeight="1">
      <c r="B32" s="557"/>
      <c r="C32" s="557"/>
      <c r="D32" s="557"/>
      <c r="E32" s="557"/>
      <c r="F32" s="557"/>
      <c r="T32" s="233"/>
      <c r="U32" s="233"/>
    </row>
    <row r="33" spans="2:30" s="558" customFormat="1" ht="13.5" customHeight="1">
      <c r="B33" s="558" t="s">
        <v>1297</v>
      </c>
      <c r="C33" s="557"/>
      <c r="D33" s="557"/>
      <c r="E33" s="557"/>
      <c r="F33" s="557"/>
      <c r="T33" s="233"/>
      <c r="U33" s="233"/>
    </row>
    <row r="34" spans="2:30" s="558" customFormat="1" ht="6.75" customHeight="1">
      <c r="B34" s="557"/>
      <c r="C34" s="557"/>
      <c r="D34" s="557"/>
      <c r="E34" s="557"/>
      <c r="F34" s="557"/>
      <c r="T34" s="233"/>
      <c r="U34" s="233"/>
    </row>
    <row r="35" spans="2:30" s="558" customFormat="1" ht="4.5" customHeight="1">
      <c r="B35" s="1482" t="s">
        <v>1251</v>
      </c>
      <c r="C35" s="1500"/>
      <c r="D35" s="1500"/>
      <c r="E35" s="1500"/>
      <c r="F35" s="1483"/>
      <c r="G35" s="568"/>
      <c r="H35" s="569"/>
      <c r="I35" s="569"/>
      <c r="J35" s="569"/>
      <c r="K35" s="569"/>
      <c r="L35" s="569"/>
      <c r="M35" s="569"/>
      <c r="N35" s="569"/>
      <c r="O35" s="569"/>
      <c r="P35" s="569"/>
      <c r="Q35" s="569"/>
      <c r="R35" s="569"/>
      <c r="S35" s="569"/>
      <c r="T35" s="569"/>
      <c r="U35" s="569"/>
      <c r="V35" s="569"/>
      <c r="W35" s="569"/>
      <c r="X35" s="569"/>
      <c r="Y35" s="569"/>
      <c r="Z35" s="568"/>
      <c r="AA35" s="569"/>
      <c r="AB35" s="569"/>
      <c r="AC35" s="594"/>
      <c r="AD35" s="595"/>
    </row>
    <row r="36" spans="2:30" s="558" customFormat="1" ht="15.75" customHeight="1">
      <c r="B36" s="1941"/>
      <c r="C36" s="1848"/>
      <c r="D36" s="1848"/>
      <c r="E36" s="1848"/>
      <c r="F36" s="1942"/>
      <c r="G36" s="566"/>
      <c r="H36" s="558" t="s">
        <v>1259</v>
      </c>
      <c r="Z36" s="566"/>
      <c r="AA36" s="183" t="s">
        <v>845</v>
      </c>
      <c r="AB36" s="183" t="s">
        <v>846</v>
      </c>
      <c r="AC36" s="183" t="s">
        <v>847</v>
      </c>
      <c r="AD36" s="230"/>
    </row>
    <row r="37" spans="2:30" s="558" customFormat="1" ht="18.75" customHeight="1">
      <c r="B37" s="1941"/>
      <c r="C37" s="1848"/>
      <c r="D37" s="1848"/>
      <c r="E37" s="1848"/>
      <c r="F37" s="1942"/>
      <c r="G37" s="566"/>
      <c r="I37" s="546" t="s">
        <v>928</v>
      </c>
      <c r="J37" s="1964" t="s">
        <v>1253</v>
      </c>
      <c r="K37" s="1961"/>
      <c r="L37" s="1961"/>
      <c r="M37" s="1961"/>
      <c r="N37" s="1961"/>
      <c r="O37" s="1961"/>
      <c r="P37" s="1961"/>
      <c r="Q37" s="1961"/>
      <c r="R37" s="1961"/>
      <c r="S37" s="1961"/>
      <c r="T37" s="1961"/>
      <c r="U37" s="548"/>
      <c r="V37" s="1429"/>
      <c r="W37" s="1343"/>
      <c r="X37" s="548" t="s">
        <v>930</v>
      </c>
      <c r="Z37" s="566"/>
      <c r="AA37" s="183"/>
      <c r="AB37" s="183"/>
      <c r="AC37" s="183"/>
      <c r="AD37" s="131"/>
    </row>
    <row r="38" spans="2:30" s="558" customFormat="1" ht="18.75" customHeight="1">
      <c r="B38" s="1943"/>
      <c r="C38" s="1944"/>
      <c r="D38" s="1944"/>
      <c r="E38" s="1944"/>
      <c r="F38" s="1945"/>
      <c r="G38" s="566"/>
      <c r="I38" s="546" t="s">
        <v>931</v>
      </c>
      <c r="J38" s="580" t="s">
        <v>1254</v>
      </c>
      <c r="K38" s="547"/>
      <c r="L38" s="547"/>
      <c r="M38" s="547"/>
      <c r="N38" s="547"/>
      <c r="O38" s="547"/>
      <c r="P38" s="547"/>
      <c r="Q38" s="547"/>
      <c r="R38" s="547"/>
      <c r="S38" s="547"/>
      <c r="T38" s="547"/>
      <c r="U38" s="548"/>
      <c r="V38" s="1429"/>
      <c r="W38" s="1343"/>
      <c r="X38" s="548" t="s">
        <v>930</v>
      </c>
      <c r="Y38" s="233"/>
      <c r="Z38" s="135"/>
      <c r="AA38" s="208" t="s">
        <v>9</v>
      </c>
      <c r="AB38" s="208" t="s">
        <v>846</v>
      </c>
      <c r="AC38" s="208" t="s">
        <v>9</v>
      </c>
      <c r="AD38" s="131"/>
    </row>
    <row r="39" spans="2:30" s="558" customFormat="1" ht="6" customHeight="1">
      <c r="B39" s="1943"/>
      <c r="C39" s="1479"/>
      <c r="D39" s="1944"/>
      <c r="E39" s="1944"/>
      <c r="F39" s="1945"/>
      <c r="G39" s="571"/>
      <c r="H39" s="477"/>
      <c r="I39" s="477"/>
      <c r="J39" s="477"/>
      <c r="K39" s="477"/>
      <c r="L39" s="477"/>
      <c r="M39" s="477"/>
      <c r="N39" s="477"/>
      <c r="O39" s="477"/>
      <c r="P39" s="477"/>
      <c r="Q39" s="477"/>
      <c r="R39" s="477"/>
      <c r="S39" s="477"/>
      <c r="T39" s="234"/>
      <c r="U39" s="234"/>
      <c r="V39" s="477"/>
      <c r="W39" s="477"/>
      <c r="X39" s="477"/>
      <c r="Y39" s="477"/>
      <c r="Z39" s="571"/>
      <c r="AA39" s="477"/>
      <c r="AB39" s="477"/>
      <c r="AC39" s="588"/>
      <c r="AD39" s="596"/>
    </row>
    <row r="40" spans="2:30" s="558" customFormat="1" ht="4.5" customHeight="1">
      <c r="B40" s="1482" t="s">
        <v>1269</v>
      </c>
      <c r="C40" s="1500"/>
      <c r="D40" s="1500"/>
      <c r="E40" s="1500"/>
      <c r="F40" s="1483"/>
      <c r="G40" s="568"/>
      <c r="H40" s="569"/>
      <c r="I40" s="569"/>
      <c r="J40" s="569"/>
      <c r="K40" s="569"/>
      <c r="L40" s="569"/>
      <c r="M40" s="569"/>
      <c r="N40" s="569"/>
      <c r="O40" s="569"/>
      <c r="P40" s="569"/>
      <c r="Q40" s="569"/>
      <c r="R40" s="569"/>
      <c r="S40" s="569"/>
      <c r="T40" s="569"/>
      <c r="U40" s="569"/>
      <c r="V40" s="569"/>
      <c r="W40" s="569"/>
      <c r="X40" s="569"/>
      <c r="Y40" s="569"/>
      <c r="Z40" s="568"/>
      <c r="AA40" s="569"/>
      <c r="AB40" s="569"/>
      <c r="AC40" s="594"/>
      <c r="AD40" s="595"/>
    </row>
    <row r="41" spans="2:30" s="558" customFormat="1" ht="15.75" customHeight="1">
      <c r="B41" s="1941"/>
      <c r="C41" s="1848"/>
      <c r="D41" s="1848"/>
      <c r="E41" s="1848"/>
      <c r="F41" s="1942"/>
      <c r="G41" s="566"/>
      <c r="H41" s="558" t="s">
        <v>1264</v>
      </c>
      <c r="Z41" s="566"/>
      <c r="AA41" s="183" t="s">
        <v>845</v>
      </c>
      <c r="AB41" s="183" t="s">
        <v>846</v>
      </c>
      <c r="AC41" s="183" t="s">
        <v>847</v>
      </c>
      <c r="AD41" s="230"/>
    </row>
    <row r="42" spans="2:30" s="558" customFormat="1" ht="30" customHeight="1">
      <c r="B42" s="1941"/>
      <c r="C42" s="1848"/>
      <c r="D42" s="1848"/>
      <c r="E42" s="1848"/>
      <c r="F42" s="1942"/>
      <c r="G42" s="566"/>
      <c r="I42" s="546" t="s">
        <v>928</v>
      </c>
      <c r="J42" s="1962" t="s">
        <v>1298</v>
      </c>
      <c r="K42" s="1963"/>
      <c r="L42" s="1963"/>
      <c r="M42" s="1963"/>
      <c r="N42" s="1963"/>
      <c r="O42" s="1963"/>
      <c r="P42" s="1963"/>
      <c r="Q42" s="1963"/>
      <c r="R42" s="1963"/>
      <c r="S42" s="1963"/>
      <c r="T42" s="1963"/>
      <c r="U42" s="1984"/>
      <c r="V42" s="1429"/>
      <c r="W42" s="1343"/>
      <c r="X42" s="548" t="s">
        <v>930</v>
      </c>
      <c r="Z42" s="566"/>
      <c r="AC42" s="2"/>
      <c r="AD42" s="131"/>
    </row>
    <row r="43" spans="2:30" s="558" customFormat="1" ht="33" customHeight="1">
      <c r="B43" s="1941"/>
      <c r="C43" s="1848"/>
      <c r="D43" s="1848"/>
      <c r="E43" s="1848"/>
      <c r="F43" s="1942"/>
      <c r="G43" s="566"/>
      <c r="I43" s="546" t="s">
        <v>931</v>
      </c>
      <c r="J43" s="1962" t="s">
        <v>1299</v>
      </c>
      <c r="K43" s="1963"/>
      <c r="L43" s="1963"/>
      <c r="M43" s="1963"/>
      <c r="N43" s="1963"/>
      <c r="O43" s="1963"/>
      <c r="P43" s="1963"/>
      <c r="Q43" s="1963"/>
      <c r="R43" s="1963"/>
      <c r="S43" s="1963"/>
      <c r="T43" s="1963"/>
      <c r="U43" s="1984"/>
      <c r="V43" s="1429"/>
      <c r="W43" s="1343"/>
      <c r="X43" s="572" t="s">
        <v>930</v>
      </c>
      <c r="Y43" s="233"/>
      <c r="Z43" s="135"/>
      <c r="AA43" s="208" t="s">
        <v>9</v>
      </c>
      <c r="AB43" s="208" t="s">
        <v>846</v>
      </c>
      <c r="AC43" s="208" t="s">
        <v>9</v>
      </c>
      <c r="AD43" s="131"/>
    </row>
    <row r="44" spans="2:30" s="558" customFormat="1" ht="6" customHeight="1">
      <c r="B44" s="1943"/>
      <c r="C44" s="1944"/>
      <c r="D44" s="1944"/>
      <c r="E44" s="1944"/>
      <c r="F44" s="1945"/>
      <c r="G44" s="571"/>
      <c r="H44" s="477"/>
      <c r="I44" s="477"/>
      <c r="J44" s="477"/>
      <c r="K44" s="477"/>
      <c r="L44" s="477"/>
      <c r="M44" s="477"/>
      <c r="N44" s="477"/>
      <c r="O44" s="477"/>
      <c r="P44" s="477"/>
      <c r="Q44" s="477"/>
      <c r="R44" s="477"/>
      <c r="S44" s="477"/>
      <c r="T44" s="234"/>
      <c r="U44" s="234"/>
      <c r="V44" s="477"/>
      <c r="W44" s="477"/>
      <c r="X44" s="477"/>
      <c r="Y44" s="477"/>
      <c r="Z44" s="571"/>
      <c r="AA44" s="477"/>
      <c r="AB44" s="477"/>
      <c r="AC44" s="588"/>
      <c r="AD44" s="596"/>
    </row>
    <row r="45" spans="2:30" s="558" customFormat="1" ht="6" customHeight="1">
      <c r="B45" s="557"/>
      <c r="C45" s="557"/>
      <c r="D45" s="557"/>
      <c r="E45" s="557"/>
      <c r="F45" s="557"/>
      <c r="T45" s="233"/>
      <c r="U45" s="233"/>
    </row>
    <row r="46" spans="2:30">
      <c r="B46" s="187" t="s">
        <v>2496</v>
      </c>
    </row>
    <row r="47" spans="2:30">
      <c r="B47" s="187" t="s">
        <v>2531</v>
      </c>
    </row>
    <row r="48" spans="2:30">
      <c r="B48" s="187" t="s">
        <v>2507</v>
      </c>
    </row>
    <row r="49" spans="2:2">
      <c r="B49" s="187" t="s">
        <v>2579</v>
      </c>
    </row>
    <row r="50" spans="2:2">
      <c r="B50" s="187" t="s">
        <v>2533</v>
      </c>
    </row>
    <row r="51" spans="2:2">
      <c r="B51" s="187" t="s">
        <v>2565</v>
      </c>
    </row>
    <row r="52" spans="2:2">
      <c r="B52" s="187" t="s">
        <v>2580</v>
      </c>
    </row>
    <row r="53" spans="2:2">
      <c r="B53" s="187" t="s">
        <v>2533</v>
      </c>
    </row>
    <row r="54" spans="2:2">
      <c r="B54" s="187" t="s">
        <v>2537</v>
      </c>
    </row>
    <row r="55" spans="2:2">
      <c r="B55" s="187" t="s">
        <v>2581</v>
      </c>
    </row>
    <row r="56" spans="2:2">
      <c r="B56" s="187" t="s">
        <v>2562</v>
      </c>
    </row>
    <row r="57" spans="2:2">
      <c r="B57" s="187" t="s">
        <v>2563</v>
      </c>
    </row>
    <row r="58" spans="2:2">
      <c r="B58" s="187"/>
    </row>
    <row r="59" spans="2:2">
      <c r="B59" s="187"/>
    </row>
    <row r="60" spans="2:2">
      <c r="B60" s="187"/>
    </row>
    <row r="61" spans="2:2">
      <c r="B61" s="187"/>
    </row>
    <row r="62" spans="2:2">
      <c r="B62" s="187"/>
    </row>
    <row r="63" spans="2:2">
      <c r="B63" s="187"/>
    </row>
    <row r="120" spans="3:7">
      <c r="C120" s="59"/>
      <c r="D120" s="59"/>
      <c r="E120" s="59"/>
      <c r="F120" s="59"/>
      <c r="G120" s="59"/>
    </row>
    <row r="121" spans="3:7">
      <c r="C121" s="57"/>
    </row>
  </sheetData>
  <mergeCells count="28">
    <mergeCell ref="B40:F44"/>
    <mergeCell ref="J42:U42"/>
    <mergeCell ref="V42:W42"/>
    <mergeCell ref="J43:U43"/>
    <mergeCell ref="V43:W43"/>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2"/>
  <sheetViews>
    <sheetView view="pageBreakPreview" zoomScaleNormal="100" zoomScaleSheetLayoutView="100" workbookViewId="0"/>
  </sheetViews>
  <sheetFormatPr defaultColWidth="3.5" defaultRowHeight="13.5"/>
  <cols>
    <col min="1" max="1" width="1.25" style="3" customWidth="1"/>
    <col min="2" max="2" width="2" style="574" customWidth="1"/>
    <col min="3" max="27" width="3.5" style="3"/>
    <col min="28" max="28" width="2" style="3" customWidth="1"/>
    <col min="29" max="29" width="1.25" style="3" customWidth="1"/>
    <col min="30" max="16384" width="3.5" style="3"/>
  </cols>
  <sheetData>
    <row r="1" spans="2:28" s="558" customFormat="1"/>
    <row r="2" spans="2:28" s="558" customFormat="1">
      <c r="B2" s="558" t="s">
        <v>970</v>
      </c>
    </row>
    <row r="3" spans="2:28" s="558" customFormat="1">
      <c r="U3" s="513" t="s">
        <v>555</v>
      </c>
      <c r="V3" s="492"/>
      <c r="W3" s="492" t="s">
        <v>556</v>
      </c>
      <c r="X3" s="492"/>
      <c r="Y3" s="492" t="s">
        <v>557</v>
      </c>
      <c r="Z3" s="492"/>
      <c r="AA3" s="492" t="s">
        <v>722</v>
      </c>
      <c r="AB3" s="513"/>
    </row>
    <row r="4" spans="2:28" s="558" customFormat="1"/>
    <row r="5" spans="2:28" s="558" customFormat="1" ht="47.25" customHeight="1">
      <c r="B5" s="1848" t="s">
        <v>1556</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row>
    <row r="6" spans="2:28" s="558" customFormat="1"/>
    <row r="7" spans="2:28" s="558" customFormat="1" ht="39.75" customHeight="1">
      <c r="B7" s="2004" t="s">
        <v>1235</v>
      </c>
      <c r="C7" s="2004"/>
      <c r="D7" s="2004"/>
      <c r="E7" s="2004"/>
      <c r="F7" s="2004"/>
      <c r="G7" s="2004"/>
      <c r="H7" s="1343"/>
      <c r="I7" s="1344"/>
      <c r="J7" s="1344"/>
      <c r="K7" s="1344"/>
      <c r="L7" s="1344"/>
      <c r="M7" s="1344"/>
      <c r="N7" s="1344"/>
      <c r="O7" s="1344"/>
      <c r="P7" s="1344"/>
      <c r="Q7" s="1344"/>
      <c r="R7" s="1344"/>
      <c r="S7" s="1344"/>
      <c r="T7" s="1344"/>
      <c r="U7" s="1344"/>
      <c r="V7" s="1344"/>
      <c r="W7" s="1344"/>
      <c r="X7" s="1344"/>
      <c r="Y7" s="1344"/>
      <c r="Z7" s="1344"/>
      <c r="AA7" s="1344"/>
      <c r="AB7" s="1345"/>
    </row>
    <row r="8" spans="2:28" ht="39.75" customHeight="1">
      <c r="B8" s="2005" t="s">
        <v>1236</v>
      </c>
      <c r="C8" s="2006"/>
      <c r="D8" s="2006"/>
      <c r="E8" s="2006"/>
      <c r="F8" s="2006"/>
      <c r="G8" s="2007"/>
      <c r="H8" s="206" t="s">
        <v>9</v>
      </c>
      <c r="I8" s="586" t="s">
        <v>838</v>
      </c>
      <c r="J8" s="586"/>
      <c r="K8" s="586"/>
      <c r="L8" s="586"/>
      <c r="M8" s="208" t="s">
        <v>9</v>
      </c>
      <c r="N8" s="586" t="s">
        <v>839</v>
      </c>
      <c r="O8" s="586"/>
      <c r="P8" s="586"/>
      <c r="Q8" s="586"/>
      <c r="R8" s="208" t="s">
        <v>9</v>
      </c>
      <c r="S8" s="586" t="s">
        <v>840</v>
      </c>
      <c r="T8" s="586"/>
      <c r="U8" s="586"/>
      <c r="V8" s="586"/>
      <c r="W8" s="586"/>
      <c r="X8" s="586"/>
      <c r="Y8" s="586"/>
      <c r="Z8" s="586"/>
      <c r="AA8" s="586"/>
      <c r="AB8" s="592"/>
    </row>
    <row r="9" spans="2:28" ht="27" customHeight="1">
      <c r="B9" s="2008" t="s">
        <v>1557</v>
      </c>
      <c r="C9" s="1459"/>
      <c r="D9" s="1459"/>
      <c r="E9" s="1459"/>
      <c r="F9" s="1459"/>
      <c r="G9" s="2009"/>
      <c r="H9" s="208" t="s">
        <v>9</v>
      </c>
      <c r="I9" s="594" t="s">
        <v>1558</v>
      </c>
      <c r="J9" s="594"/>
      <c r="K9" s="594"/>
      <c r="L9" s="594"/>
      <c r="M9" s="594"/>
      <c r="N9" s="594"/>
      <c r="O9" s="594"/>
      <c r="P9" s="594"/>
      <c r="Q9" s="594"/>
      <c r="R9" s="594"/>
      <c r="S9" s="594"/>
      <c r="T9" s="594"/>
      <c r="U9" s="594"/>
      <c r="V9" s="594"/>
      <c r="W9" s="594"/>
      <c r="X9" s="594"/>
      <c r="Y9" s="594"/>
      <c r="Z9" s="594"/>
      <c r="AA9" s="594"/>
      <c r="AB9" s="595"/>
    </row>
    <row r="10" spans="2:28" ht="27" customHeight="1">
      <c r="B10" s="1989"/>
      <c r="C10" s="1460"/>
      <c r="D10" s="1460"/>
      <c r="E10" s="1460"/>
      <c r="F10" s="1460"/>
      <c r="G10" s="2010"/>
      <c r="H10" s="209" t="s">
        <v>9</v>
      </c>
      <c r="I10" s="588" t="s">
        <v>1559</v>
      </c>
      <c r="J10" s="588"/>
      <c r="K10" s="588"/>
      <c r="L10" s="588"/>
      <c r="M10" s="588"/>
      <c r="N10" s="588"/>
      <c r="O10" s="588"/>
      <c r="P10" s="588"/>
      <c r="Q10" s="588"/>
      <c r="R10" s="588"/>
      <c r="S10" s="588"/>
      <c r="T10" s="588"/>
      <c r="U10" s="588"/>
      <c r="V10" s="588"/>
      <c r="W10" s="588"/>
      <c r="X10" s="588"/>
      <c r="Y10" s="588"/>
      <c r="Z10" s="588"/>
      <c r="AA10" s="588"/>
      <c r="AB10" s="596"/>
    </row>
    <row r="11" spans="2:28" s="558" customFormat="1"/>
    <row r="12" spans="2:28" s="558" customFormat="1" ht="7.5" customHeight="1">
      <c r="B12" s="568"/>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70"/>
    </row>
    <row r="13" spans="2:28" s="558" customFormat="1">
      <c r="B13" s="566"/>
      <c r="L13" s="492"/>
      <c r="Q13" s="492"/>
      <c r="W13" s="492"/>
      <c r="X13" s="492"/>
      <c r="AB13" s="565"/>
    </row>
    <row r="14" spans="2:28" s="558" customFormat="1">
      <c r="B14" s="566"/>
      <c r="C14" s="558" t="s">
        <v>1560</v>
      </c>
      <c r="AB14" s="565"/>
    </row>
    <row r="15" spans="2:28" s="558" customFormat="1" ht="4.5" customHeight="1">
      <c r="B15" s="566"/>
      <c r="AB15" s="565"/>
    </row>
    <row r="16" spans="2:28" s="558" customFormat="1" ht="24" customHeight="1">
      <c r="B16" s="566"/>
      <c r="C16" s="1343" t="s">
        <v>1210</v>
      </c>
      <c r="D16" s="1344"/>
      <c r="E16" s="1344"/>
      <c r="F16" s="1344"/>
      <c r="G16" s="1344"/>
      <c r="H16" s="1344"/>
      <c r="I16" s="1344"/>
      <c r="J16" s="1344"/>
      <c r="K16" s="1344"/>
      <c r="L16" s="1344"/>
      <c r="M16" s="1344"/>
      <c r="N16" s="1344"/>
      <c r="O16" s="1345"/>
      <c r="P16" s="1343" t="s">
        <v>727</v>
      </c>
      <c r="Q16" s="1344"/>
      <c r="R16" s="1344"/>
      <c r="S16" s="1344"/>
      <c r="T16" s="1344"/>
      <c r="U16" s="1344"/>
      <c r="V16" s="1344"/>
      <c r="W16" s="1344"/>
      <c r="X16" s="1344"/>
      <c r="Y16" s="1344"/>
      <c r="Z16" s="1344"/>
      <c r="AA16" s="1345"/>
      <c r="AB16" s="560"/>
    </row>
    <row r="17" spans="2:28" s="558" customFormat="1" ht="21" customHeight="1">
      <c r="B17" s="566"/>
      <c r="C17" s="1987"/>
      <c r="D17" s="1988"/>
      <c r="E17" s="1988"/>
      <c r="F17" s="1988"/>
      <c r="G17" s="1988"/>
      <c r="H17" s="1988"/>
      <c r="I17" s="1988"/>
      <c r="J17" s="1988"/>
      <c r="K17" s="1988"/>
      <c r="L17" s="1988"/>
      <c r="M17" s="1988"/>
      <c r="N17" s="1988"/>
      <c r="O17" s="2011"/>
      <c r="P17" s="1343"/>
      <c r="Q17" s="1344"/>
      <c r="R17" s="1344"/>
      <c r="S17" s="1344"/>
      <c r="T17" s="1344"/>
      <c r="U17" s="1344"/>
      <c r="V17" s="1344"/>
      <c r="W17" s="1344"/>
      <c r="X17" s="1344"/>
      <c r="Y17" s="1344"/>
      <c r="Z17" s="1344"/>
      <c r="AA17" s="1345"/>
      <c r="AB17" s="565"/>
    </row>
    <row r="18" spans="2:28" s="558" customFormat="1" ht="21" customHeight="1">
      <c r="B18" s="566"/>
      <c r="C18" s="1987"/>
      <c r="D18" s="1988"/>
      <c r="E18" s="1988"/>
      <c r="F18" s="1988"/>
      <c r="G18" s="1988"/>
      <c r="H18" s="1988"/>
      <c r="I18" s="1988"/>
      <c r="J18" s="1988"/>
      <c r="K18" s="1988"/>
      <c r="L18" s="1988"/>
      <c r="M18" s="1988"/>
      <c r="N18" s="1988"/>
      <c r="O18" s="2011"/>
      <c r="P18" s="1343"/>
      <c r="Q18" s="1344"/>
      <c r="R18" s="1344"/>
      <c r="S18" s="1344"/>
      <c r="T18" s="1344"/>
      <c r="U18" s="1344"/>
      <c r="V18" s="1344"/>
      <c r="W18" s="1344"/>
      <c r="X18" s="1344"/>
      <c r="Y18" s="1344"/>
      <c r="Z18" s="1344"/>
      <c r="AA18" s="1345"/>
      <c r="AB18" s="565"/>
    </row>
    <row r="19" spans="2:28" s="558" customFormat="1" ht="21" customHeight="1">
      <c r="B19" s="566"/>
      <c r="C19" s="1987"/>
      <c r="D19" s="1988"/>
      <c r="E19" s="1988"/>
      <c r="F19" s="1988"/>
      <c r="G19" s="1988"/>
      <c r="H19" s="1988"/>
      <c r="I19" s="1988"/>
      <c r="J19" s="1988"/>
      <c r="K19" s="1988"/>
      <c r="L19" s="1988"/>
      <c r="M19" s="1988"/>
      <c r="N19" s="1988"/>
      <c r="O19" s="2011"/>
      <c r="P19" s="1343"/>
      <c r="Q19" s="1344"/>
      <c r="R19" s="1344"/>
      <c r="S19" s="1344"/>
      <c r="T19" s="1344"/>
      <c r="U19" s="1344"/>
      <c r="V19" s="1344"/>
      <c r="W19" s="1344"/>
      <c r="X19" s="1344"/>
      <c r="Y19" s="1344"/>
      <c r="Z19" s="1344"/>
      <c r="AA19" s="1345"/>
      <c r="AB19" s="565"/>
    </row>
    <row r="20" spans="2:28" s="558" customFormat="1" ht="21" customHeight="1">
      <c r="B20" s="566"/>
      <c r="C20" s="1987"/>
      <c r="D20" s="1988"/>
      <c r="E20" s="1988"/>
      <c r="F20" s="1988"/>
      <c r="G20" s="1988"/>
      <c r="H20" s="1988"/>
      <c r="I20" s="1988"/>
      <c r="J20" s="1988"/>
      <c r="K20" s="1988"/>
      <c r="L20" s="1988"/>
      <c r="M20" s="1988"/>
      <c r="N20" s="1988"/>
      <c r="O20" s="2011"/>
      <c r="P20" s="1343"/>
      <c r="Q20" s="1344"/>
      <c r="R20" s="1344"/>
      <c r="S20" s="1344"/>
      <c r="T20" s="1344"/>
      <c r="U20" s="1344"/>
      <c r="V20" s="1344"/>
      <c r="W20" s="1344"/>
      <c r="X20" s="1344"/>
      <c r="Y20" s="1344"/>
      <c r="Z20" s="1344"/>
      <c r="AA20" s="1345"/>
      <c r="AB20" s="565"/>
    </row>
    <row r="21" spans="2:28" s="558" customFormat="1" ht="21" customHeight="1">
      <c r="B21" s="566"/>
      <c r="C21" s="1987"/>
      <c r="D21" s="1988"/>
      <c r="E21" s="1988"/>
      <c r="F21" s="1988"/>
      <c r="G21" s="1988"/>
      <c r="H21" s="1988"/>
      <c r="I21" s="1988"/>
      <c r="J21" s="1988"/>
      <c r="K21" s="1988"/>
      <c r="L21" s="1988"/>
      <c r="M21" s="1988"/>
      <c r="N21" s="1988"/>
      <c r="O21" s="2011"/>
      <c r="P21" s="1343"/>
      <c r="Q21" s="1344"/>
      <c r="R21" s="1344"/>
      <c r="S21" s="1344"/>
      <c r="T21" s="1344"/>
      <c r="U21" s="1344"/>
      <c r="V21" s="1344"/>
      <c r="W21" s="1344"/>
      <c r="X21" s="1344"/>
      <c r="Y21" s="1344"/>
      <c r="Z21" s="1344"/>
      <c r="AA21" s="1345"/>
      <c r="AB21" s="565"/>
    </row>
    <row r="22" spans="2:28" s="558" customFormat="1" ht="21" customHeight="1">
      <c r="B22" s="566"/>
      <c r="C22" s="1987"/>
      <c r="D22" s="1988"/>
      <c r="E22" s="1988"/>
      <c r="F22" s="1988"/>
      <c r="G22" s="1988"/>
      <c r="H22" s="1988"/>
      <c r="I22" s="1988"/>
      <c r="J22" s="1988"/>
      <c r="K22" s="1988"/>
      <c r="L22" s="1988"/>
      <c r="M22" s="1988"/>
      <c r="N22" s="1988"/>
      <c r="O22" s="2011"/>
      <c r="P22" s="1343"/>
      <c r="Q22" s="1344"/>
      <c r="R22" s="1344"/>
      <c r="S22" s="1344"/>
      <c r="T22" s="1344"/>
      <c r="U22" s="1344"/>
      <c r="V22" s="1344"/>
      <c r="W22" s="1344"/>
      <c r="X22" s="1344"/>
      <c r="Y22" s="1344"/>
      <c r="Z22" s="1344"/>
      <c r="AA22" s="1345"/>
      <c r="AB22" s="565"/>
    </row>
    <row r="23" spans="2:28" s="558" customFormat="1" ht="21" customHeight="1">
      <c r="B23" s="566"/>
      <c r="C23" s="1987"/>
      <c r="D23" s="1988"/>
      <c r="E23" s="1988"/>
      <c r="F23" s="1988"/>
      <c r="G23" s="1988"/>
      <c r="H23" s="1988"/>
      <c r="I23" s="1988"/>
      <c r="J23" s="1988"/>
      <c r="K23" s="1988"/>
      <c r="L23" s="1988"/>
      <c r="M23" s="1988"/>
      <c r="N23" s="1988"/>
      <c r="O23" s="2011"/>
      <c r="P23" s="1343"/>
      <c r="Q23" s="1344"/>
      <c r="R23" s="1344"/>
      <c r="S23" s="1344"/>
      <c r="T23" s="1344"/>
      <c r="U23" s="1344"/>
      <c r="V23" s="1344"/>
      <c r="W23" s="1344"/>
      <c r="X23" s="1344"/>
      <c r="Y23" s="1344"/>
      <c r="Z23" s="1344"/>
      <c r="AA23" s="1345"/>
      <c r="AB23" s="565"/>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t="s">
        <v>2496</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697" t="s">
        <v>2582</v>
      </c>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57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57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57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57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574"/>
      <c r="C32" s="3"/>
      <c r="D32" s="3"/>
      <c r="E32" s="3"/>
      <c r="F32" s="3"/>
      <c r="G32" s="3"/>
      <c r="H32" s="3"/>
      <c r="I32" s="3"/>
      <c r="J32" s="3"/>
      <c r="K32" s="3"/>
      <c r="L32" s="3"/>
      <c r="M32" s="3"/>
      <c r="N32" s="3"/>
      <c r="O32" s="3"/>
      <c r="P32" s="3"/>
      <c r="Q32" s="3"/>
      <c r="R32" s="3"/>
      <c r="S32" s="3"/>
      <c r="T32" s="3"/>
      <c r="U32" s="3"/>
      <c r="V32" s="3"/>
      <c r="W32" s="3"/>
      <c r="X32" s="3"/>
      <c r="Y32" s="3"/>
      <c r="Z32" s="3"/>
      <c r="AA32" s="3"/>
      <c r="AB32" s="3"/>
    </row>
    <row r="37" spans="3:3">
      <c r="C37" s="706"/>
    </row>
    <row r="38" spans="3:3">
      <c r="C38" s="706"/>
    </row>
    <row r="121" spans="3:7">
      <c r="C121" s="59"/>
      <c r="D121" s="59"/>
      <c r="E121" s="59"/>
      <c r="F121" s="59"/>
      <c r="G121" s="59"/>
    </row>
    <row r="122" spans="3:7">
      <c r="C122"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6"/>
  <sheetViews>
    <sheetView view="pageBreakPreview" zoomScaleNormal="100" zoomScaleSheetLayoutView="100" workbookViewId="0"/>
  </sheetViews>
  <sheetFormatPr defaultColWidth="4" defaultRowHeight="13.5"/>
  <cols>
    <col min="1" max="1" width="1.5" style="558" customWidth="1"/>
    <col min="2" max="2" width="2.375" style="558" customWidth="1"/>
    <col min="3" max="3" width="1.125" style="558" customWidth="1"/>
    <col min="4" max="19" width="4" style="558"/>
    <col min="20" max="20" width="7.125" style="558" customWidth="1"/>
    <col min="21" max="21" width="3.875" style="558" customWidth="1"/>
    <col min="22" max="22" width="4" style="558"/>
    <col min="23" max="23" width="2.25" style="558" customWidth="1"/>
    <col min="24" max="24" width="4.625" style="558" customWidth="1"/>
    <col min="25" max="25" width="2.375" style="558" customWidth="1"/>
    <col min="26" max="26" width="1.5" style="558" customWidth="1"/>
    <col min="27" max="16384" width="4" style="558"/>
  </cols>
  <sheetData>
    <row r="2" spans="2:25">
      <c r="B2" s="558" t="s">
        <v>984</v>
      </c>
      <c r="C2"/>
      <c r="D2"/>
      <c r="E2"/>
      <c r="F2"/>
      <c r="G2"/>
      <c r="H2"/>
      <c r="I2"/>
      <c r="J2"/>
      <c r="K2"/>
      <c r="L2"/>
      <c r="M2"/>
      <c r="N2"/>
      <c r="O2"/>
      <c r="P2"/>
      <c r="Q2"/>
      <c r="R2"/>
      <c r="S2"/>
      <c r="T2"/>
      <c r="U2"/>
      <c r="V2"/>
      <c r="W2"/>
      <c r="X2"/>
      <c r="Y2"/>
    </row>
    <row r="4" spans="2:25">
      <c r="B4" s="2012" t="s">
        <v>2253</v>
      </c>
      <c r="C4" s="2012"/>
      <c r="D4" s="2012"/>
      <c r="E4" s="2012"/>
      <c r="F4" s="2012"/>
      <c r="G4" s="2012"/>
      <c r="H4" s="2012"/>
      <c r="I4" s="2012"/>
      <c r="J4" s="2012"/>
      <c r="K4" s="2012"/>
      <c r="L4" s="2012"/>
      <c r="M4" s="2012"/>
      <c r="N4" s="2012"/>
      <c r="O4" s="2012"/>
      <c r="P4" s="2012"/>
      <c r="Q4" s="2012"/>
      <c r="R4" s="2012"/>
      <c r="S4" s="2012"/>
      <c r="T4" s="2012"/>
      <c r="U4" s="2012"/>
      <c r="V4" s="2012"/>
      <c r="W4" s="2012"/>
      <c r="X4" s="2012"/>
      <c r="Y4" s="2012"/>
    </row>
    <row r="6" spans="2:25" ht="23.25"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25" ht="23.25" customHeight="1">
      <c r="B7" s="1429" t="s">
        <v>864</v>
      </c>
      <c r="C7" s="1429"/>
      <c r="D7" s="1429"/>
      <c r="E7" s="1429"/>
      <c r="F7" s="1429"/>
      <c r="G7" s="466" t="s">
        <v>9</v>
      </c>
      <c r="H7" s="586" t="s">
        <v>838</v>
      </c>
      <c r="I7" s="586"/>
      <c r="J7" s="586"/>
      <c r="K7" s="586"/>
      <c r="L7" s="492" t="s">
        <v>9</v>
      </c>
      <c r="M7" s="586" t="s">
        <v>839</v>
      </c>
      <c r="N7" s="586"/>
      <c r="O7" s="586"/>
      <c r="P7" s="586"/>
      <c r="Q7" s="492" t="s">
        <v>9</v>
      </c>
      <c r="R7" s="586" t="s">
        <v>840</v>
      </c>
      <c r="S7" s="586"/>
      <c r="T7" s="586"/>
      <c r="U7" s="586"/>
      <c r="V7" s="586"/>
      <c r="W7" s="547"/>
      <c r="X7" s="547"/>
      <c r="Y7" s="548"/>
    </row>
    <row r="8" spans="2:25" ht="20.100000000000001" customHeight="1">
      <c r="B8" s="1326" t="s">
        <v>865</v>
      </c>
      <c r="C8" s="1327"/>
      <c r="D8" s="1327"/>
      <c r="E8" s="1327"/>
      <c r="F8" s="1328"/>
      <c r="G8" s="492" t="s">
        <v>9</v>
      </c>
      <c r="H8" s="569" t="s">
        <v>866</v>
      </c>
      <c r="I8" s="485"/>
      <c r="J8" s="485"/>
      <c r="K8" s="485"/>
      <c r="L8" s="485"/>
      <c r="M8" s="485"/>
      <c r="N8" s="485"/>
      <c r="O8" s="485"/>
      <c r="P8" s="485"/>
      <c r="Q8" s="485"/>
      <c r="R8" s="485"/>
      <c r="S8" s="485"/>
      <c r="T8" s="485"/>
      <c r="U8" s="485"/>
      <c r="V8" s="485"/>
      <c r="W8" s="485"/>
      <c r="X8" s="485"/>
      <c r="Y8" s="486"/>
    </row>
    <row r="9" spans="2:25" ht="20.100000000000001" customHeight="1">
      <c r="B9" s="1845"/>
      <c r="C9" s="1477"/>
      <c r="D9" s="1477"/>
      <c r="E9" s="1477"/>
      <c r="F9" s="1419"/>
      <c r="G9" s="492" t="s">
        <v>9</v>
      </c>
      <c r="H9" s="558" t="s">
        <v>867</v>
      </c>
      <c r="I9" s="494"/>
      <c r="J9" s="494"/>
      <c r="K9" s="494"/>
      <c r="L9" s="494"/>
      <c r="M9" s="494"/>
      <c r="N9" s="494"/>
      <c r="O9" s="494"/>
      <c r="P9" s="494"/>
      <c r="Q9" s="494"/>
      <c r="R9" s="494"/>
      <c r="S9" s="494"/>
      <c r="T9" s="494"/>
      <c r="U9" s="494"/>
      <c r="V9" s="494"/>
      <c r="W9" s="494"/>
      <c r="X9" s="494"/>
      <c r="Y9" s="495"/>
    </row>
    <row r="10" spans="2:25" ht="20.100000000000001" customHeight="1">
      <c r="B10" s="1845"/>
      <c r="C10" s="1477"/>
      <c r="D10" s="1477"/>
      <c r="E10" s="1477"/>
      <c r="F10" s="1419"/>
      <c r="G10" s="492" t="s">
        <v>9</v>
      </c>
      <c r="H10" s="558" t="s">
        <v>868</v>
      </c>
      <c r="I10" s="494"/>
      <c r="J10" s="494"/>
      <c r="K10" s="494"/>
      <c r="L10" s="494"/>
      <c r="M10" s="494"/>
      <c r="N10" s="494"/>
      <c r="O10" s="494"/>
      <c r="P10" s="494"/>
      <c r="Q10" s="494"/>
      <c r="R10" s="494"/>
      <c r="S10" s="494"/>
      <c r="T10" s="494"/>
      <c r="U10" s="494"/>
      <c r="V10" s="494"/>
      <c r="W10" s="494"/>
      <c r="X10" s="494"/>
      <c r="Y10" s="495"/>
    </row>
    <row r="11" spans="2:25" ht="20.100000000000001" customHeight="1">
      <c r="B11" s="1329"/>
      <c r="C11" s="1330"/>
      <c r="D11" s="1330"/>
      <c r="E11" s="1330"/>
      <c r="F11" s="1331"/>
      <c r="G11" s="472" t="s">
        <v>9</v>
      </c>
      <c r="H11" s="477" t="s">
        <v>869</v>
      </c>
      <c r="I11" s="489"/>
      <c r="J11" s="489"/>
      <c r="K11" s="489"/>
      <c r="L11" s="489"/>
      <c r="M11" s="489"/>
      <c r="N11" s="489"/>
      <c r="O11" s="489"/>
      <c r="P11" s="489"/>
      <c r="Q11" s="489"/>
      <c r="R11" s="489"/>
      <c r="S11" s="489"/>
      <c r="T11" s="489"/>
      <c r="U11" s="489"/>
      <c r="V11" s="489"/>
      <c r="W11" s="489"/>
      <c r="X11" s="489"/>
      <c r="Y11" s="490"/>
    </row>
    <row r="12" spans="2:25" ht="20.100000000000001" customHeight="1">
      <c r="B12" s="1326" t="s">
        <v>870</v>
      </c>
      <c r="C12" s="1327"/>
      <c r="D12" s="1327"/>
      <c r="E12" s="1327"/>
      <c r="F12" s="1328"/>
      <c r="G12" s="492" t="s">
        <v>9</v>
      </c>
      <c r="H12" s="569" t="s">
        <v>871</v>
      </c>
      <c r="I12" s="485"/>
      <c r="J12" s="485"/>
      <c r="K12" s="485"/>
      <c r="L12" s="485"/>
      <c r="M12" s="485"/>
      <c r="N12" s="485"/>
      <c r="O12" s="485"/>
      <c r="P12" s="485"/>
      <c r="Q12" s="485"/>
      <c r="R12" s="485"/>
      <c r="S12" s="485"/>
      <c r="T12" s="485"/>
      <c r="U12" s="485"/>
      <c r="V12" s="485"/>
      <c r="W12" s="485"/>
      <c r="X12" s="485"/>
      <c r="Y12" s="486"/>
    </row>
    <row r="13" spans="2:25" ht="20.100000000000001" customHeight="1">
      <c r="B13" s="1845"/>
      <c r="C13" s="1477"/>
      <c r="D13" s="1477"/>
      <c r="E13" s="1477"/>
      <c r="F13" s="1419"/>
      <c r="G13" s="492" t="s">
        <v>9</v>
      </c>
      <c r="H13" s="558" t="s">
        <v>872</v>
      </c>
      <c r="I13" s="494"/>
      <c r="J13" s="494"/>
      <c r="K13" s="494"/>
      <c r="L13" s="494"/>
      <c r="M13" s="494"/>
      <c r="N13" s="494"/>
      <c r="O13" s="494"/>
      <c r="P13" s="494"/>
      <c r="Q13" s="494"/>
      <c r="R13" s="494"/>
      <c r="S13" s="494"/>
      <c r="T13" s="494"/>
      <c r="U13" s="494"/>
      <c r="V13" s="494"/>
      <c r="W13" s="494"/>
      <c r="X13" s="494"/>
      <c r="Y13" s="495"/>
    </row>
    <row r="14" spans="2:25" ht="20.100000000000001" customHeight="1">
      <c r="B14" s="1845"/>
      <c r="C14" s="1477"/>
      <c r="D14" s="1477"/>
      <c r="E14" s="1477"/>
      <c r="F14" s="1419"/>
      <c r="G14" s="492" t="s">
        <v>9</v>
      </c>
      <c r="H14" s="558" t="s">
        <v>873</v>
      </c>
      <c r="I14" s="494"/>
      <c r="J14" s="494"/>
      <c r="K14" s="494"/>
      <c r="L14" s="494"/>
      <c r="M14" s="494"/>
      <c r="N14" s="494"/>
      <c r="O14" s="494"/>
      <c r="P14" s="494"/>
      <c r="Q14" s="494"/>
      <c r="R14" s="494"/>
      <c r="S14" s="494"/>
      <c r="T14" s="494"/>
      <c r="U14" s="494"/>
      <c r="V14" s="494"/>
      <c r="W14" s="494"/>
      <c r="X14" s="494"/>
      <c r="Y14" s="495"/>
    </row>
    <row r="15" spans="2:25" ht="20.100000000000001" customHeight="1">
      <c r="B15" s="1329"/>
      <c r="C15" s="1330"/>
      <c r="D15" s="1330"/>
      <c r="E15" s="1330"/>
      <c r="F15" s="1331"/>
      <c r="G15" s="472" t="s">
        <v>9</v>
      </c>
      <c r="H15" s="477" t="s">
        <v>874</v>
      </c>
      <c r="I15" s="489"/>
      <c r="J15" s="489"/>
      <c r="K15" s="489"/>
      <c r="L15" s="489"/>
      <c r="M15" s="489"/>
      <c r="N15" s="489"/>
      <c r="O15" s="489"/>
      <c r="P15" s="489"/>
      <c r="Q15" s="489"/>
      <c r="R15" s="489"/>
      <c r="S15" s="489"/>
      <c r="T15" s="489"/>
      <c r="U15" s="489"/>
      <c r="V15" s="489"/>
      <c r="W15" s="489"/>
      <c r="X15" s="489"/>
      <c r="Y15" s="490"/>
    </row>
    <row r="17" spans="2:25">
      <c r="B17" s="568"/>
      <c r="C17" s="569"/>
      <c r="D17" s="569"/>
      <c r="E17" s="569"/>
      <c r="F17" s="569"/>
      <c r="G17" s="569"/>
      <c r="H17" s="569"/>
      <c r="I17" s="569"/>
      <c r="J17" s="569"/>
      <c r="K17" s="569"/>
      <c r="L17" s="569"/>
      <c r="M17" s="569"/>
      <c r="N17" s="569"/>
      <c r="O17" s="569"/>
      <c r="P17" s="569"/>
      <c r="Q17" s="569"/>
      <c r="R17" s="569"/>
      <c r="S17" s="569"/>
      <c r="T17" s="569"/>
      <c r="U17" s="569"/>
      <c r="V17" s="569"/>
      <c r="W17" s="569"/>
      <c r="X17" s="569"/>
      <c r="Y17" s="570"/>
    </row>
    <row r="18" spans="2:25">
      <c r="B18" s="566" t="s">
        <v>875</v>
      </c>
      <c r="Y18" s="565"/>
    </row>
    <row r="19" spans="2:25">
      <c r="B19" s="566"/>
      <c r="Y19" s="565"/>
    </row>
    <row r="20" spans="2:25">
      <c r="B20" s="566"/>
      <c r="C20" s="558" t="s">
        <v>876</v>
      </c>
      <c r="K20" s="1477"/>
      <c r="L20" s="1477"/>
      <c r="M20" s="558" t="s">
        <v>877</v>
      </c>
      <c r="Y20" s="565"/>
    </row>
    <row r="21" spans="2:25" ht="6.75" customHeight="1">
      <c r="B21" s="566"/>
      <c r="Y21" s="565"/>
    </row>
    <row r="22" spans="2:25" ht="21" customHeight="1">
      <c r="B22" s="566"/>
      <c r="D22" s="1343" t="s">
        <v>878</v>
      </c>
      <c r="E22" s="1344"/>
      <c r="F22" s="1344"/>
      <c r="G22" s="1344"/>
      <c r="H22" s="1345"/>
      <c r="I22" s="1655"/>
      <c r="J22" s="1827"/>
      <c r="K22" s="1827"/>
      <c r="L22" s="1827"/>
      <c r="M22" s="468" t="s">
        <v>879</v>
      </c>
      <c r="N22" s="500" t="s">
        <v>880</v>
      </c>
      <c r="O22" s="547"/>
      <c r="P22" s="1344"/>
      <c r="Q22" s="1344"/>
      <c r="R22" s="468" t="s">
        <v>879</v>
      </c>
      <c r="S22" s="500" t="s">
        <v>881</v>
      </c>
      <c r="T22" s="547"/>
      <c r="U22" s="547"/>
      <c r="V22" s="1344"/>
      <c r="W22" s="1344"/>
      <c r="X22" s="468" t="s">
        <v>879</v>
      </c>
      <c r="Y22" s="565"/>
    </row>
    <row r="23" spans="2:25" ht="21" customHeight="1">
      <c r="B23" s="566"/>
      <c r="D23" s="1343" t="s">
        <v>882</v>
      </c>
      <c r="E23" s="1344"/>
      <c r="F23" s="1344"/>
      <c r="G23" s="1344"/>
      <c r="H23" s="1345"/>
      <c r="I23" s="1343"/>
      <c r="J23" s="1344"/>
      <c r="K23" s="1344"/>
      <c r="L23" s="1344"/>
      <c r="M23" s="468" t="s">
        <v>879</v>
      </c>
      <c r="N23" s="500" t="s">
        <v>880</v>
      </c>
      <c r="O23" s="547"/>
      <c r="P23" s="1344"/>
      <c r="Q23" s="1344"/>
      <c r="R23" s="468" t="s">
        <v>879</v>
      </c>
      <c r="S23" s="500" t="s">
        <v>881</v>
      </c>
      <c r="T23" s="547"/>
      <c r="U23" s="547"/>
      <c r="V23" s="1344"/>
      <c r="W23" s="1344"/>
      <c r="X23" s="468" t="s">
        <v>879</v>
      </c>
      <c r="Y23" s="565"/>
    </row>
    <row r="24" spans="2:25" ht="15.75" customHeight="1">
      <c r="B24" s="566"/>
      <c r="D24" s="1487" t="s">
        <v>883</v>
      </c>
      <c r="E24" s="1929"/>
      <c r="F24" s="1929"/>
      <c r="G24" s="1929"/>
      <c r="H24" s="1929"/>
      <c r="I24" s="1929"/>
      <c r="J24" s="1929"/>
      <c r="K24" s="1929"/>
      <c r="L24" s="1929"/>
      <c r="M24" s="1929"/>
      <c r="N24" s="1929"/>
      <c r="O24" s="1929"/>
      <c r="P24" s="1929"/>
      <c r="Q24" s="1929"/>
      <c r="R24" s="1929"/>
      <c r="S24" s="1929"/>
      <c r="T24" s="1929"/>
      <c r="U24" s="1930"/>
      <c r="V24" s="429" t="s">
        <v>845</v>
      </c>
      <c r="W24" s="212" t="s">
        <v>846</v>
      </c>
      <c r="X24" s="430" t="s">
        <v>847</v>
      </c>
      <c r="Y24" s="565"/>
    </row>
    <row r="25" spans="2:25" ht="30.75" customHeight="1">
      <c r="B25" s="566"/>
      <c r="D25" s="1931"/>
      <c r="E25" s="1325"/>
      <c r="F25" s="1325"/>
      <c r="G25" s="1325"/>
      <c r="H25" s="1325"/>
      <c r="I25" s="1325"/>
      <c r="J25" s="1325"/>
      <c r="K25" s="1325"/>
      <c r="L25" s="1325"/>
      <c r="M25" s="1325"/>
      <c r="N25" s="1325"/>
      <c r="O25" s="1325"/>
      <c r="P25" s="1325"/>
      <c r="Q25" s="1325"/>
      <c r="R25" s="1325"/>
      <c r="S25" s="1325"/>
      <c r="T25" s="1325"/>
      <c r="U25" s="1932"/>
      <c r="V25" s="466" t="s">
        <v>9</v>
      </c>
      <c r="W25" s="467" t="s">
        <v>884</v>
      </c>
      <c r="X25" s="468" t="s">
        <v>9</v>
      </c>
      <c r="Y25" s="565"/>
    </row>
    <row r="26" spans="2:25" ht="17.25" customHeight="1">
      <c r="B26" s="566"/>
      <c r="D26" s="1504" t="s">
        <v>885</v>
      </c>
      <c r="E26" s="1505"/>
      <c r="F26" s="1505"/>
      <c r="G26" s="1505"/>
      <c r="H26" s="1505"/>
      <c r="I26" s="1505"/>
      <c r="J26" s="1505"/>
      <c r="K26" s="1505"/>
      <c r="L26" s="1505"/>
      <c r="M26" s="1505"/>
      <c r="N26" s="1505"/>
      <c r="O26" s="1505"/>
      <c r="P26" s="1505"/>
      <c r="Q26" s="1505"/>
      <c r="R26" s="1505"/>
      <c r="S26" s="1505"/>
      <c r="T26" s="1505"/>
      <c r="U26" s="1505"/>
      <c r="V26" s="1505"/>
      <c r="W26" s="1505"/>
      <c r="X26" s="1506"/>
      <c r="Y26" s="565"/>
    </row>
    <row r="27" spans="2:25" ht="21" customHeight="1">
      <c r="B27" s="566"/>
      <c r="D27" s="1343" t="s">
        <v>886</v>
      </c>
      <c r="E27" s="1344"/>
      <c r="F27" s="1344"/>
      <c r="G27" s="1344"/>
      <c r="H27" s="1345"/>
      <c r="I27" s="1343"/>
      <c r="J27" s="1344"/>
      <c r="K27" s="1344"/>
      <c r="L27" s="1344"/>
      <c r="M27" s="468" t="s">
        <v>879</v>
      </c>
      <c r="N27" s="500" t="s">
        <v>880</v>
      </c>
      <c r="O27" s="547"/>
      <c r="P27" s="1344"/>
      <c r="Q27" s="1344"/>
      <c r="R27" s="468" t="s">
        <v>879</v>
      </c>
      <c r="S27" s="500" t="s">
        <v>881</v>
      </c>
      <c r="T27" s="547"/>
      <c r="U27" s="547"/>
      <c r="V27" s="1344"/>
      <c r="W27" s="1344"/>
      <c r="X27" s="468" t="s">
        <v>879</v>
      </c>
      <c r="Y27" s="565"/>
    </row>
    <row r="28" spans="2:25" ht="21" customHeight="1">
      <c r="B28" s="566"/>
      <c r="D28" s="1343" t="s">
        <v>887</v>
      </c>
      <c r="E28" s="1344"/>
      <c r="F28" s="1344"/>
      <c r="G28" s="1344"/>
      <c r="H28" s="1345"/>
      <c r="I28" s="1343"/>
      <c r="J28" s="1344"/>
      <c r="K28" s="1344"/>
      <c r="L28" s="1344"/>
      <c r="M28" s="468" t="s">
        <v>879</v>
      </c>
      <c r="N28" s="500" t="s">
        <v>880</v>
      </c>
      <c r="O28" s="547"/>
      <c r="P28" s="1344"/>
      <c r="Q28" s="1344"/>
      <c r="R28" s="468" t="s">
        <v>879</v>
      </c>
      <c r="S28" s="500" t="s">
        <v>881</v>
      </c>
      <c r="T28" s="547"/>
      <c r="U28" s="547"/>
      <c r="V28" s="1344"/>
      <c r="W28" s="1344"/>
      <c r="X28" s="468" t="s">
        <v>879</v>
      </c>
      <c r="Y28" s="565"/>
    </row>
    <row r="29" spans="2:25" ht="21" customHeight="1">
      <c r="B29" s="566"/>
      <c r="D29" s="1343" t="s">
        <v>888</v>
      </c>
      <c r="E29" s="1344"/>
      <c r="F29" s="1344"/>
      <c r="G29" s="1344"/>
      <c r="H29" s="1345"/>
      <c r="I29" s="1343"/>
      <c r="J29" s="1344"/>
      <c r="K29" s="1344"/>
      <c r="L29" s="1344"/>
      <c r="M29" s="468" t="s">
        <v>879</v>
      </c>
      <c r="N29" s="500" t="s">
        <v>880</v>
      </c>
      <c r="O29" s="547"/>
      <c r="P29" s="1344"/>
      <c r="Q29" s="1344"/>
      <c r="R29" s="468" t="s">
        <v>879</v>
      </c>
      <c r="S29" s="500" t="s">
        <v>881</v>
      </c>
      <c r="T29" s="547"/>
      <c r="U29" s="547"/>
      <c r="V29" s="1344"/>
      <c r="W29" s="1344"/>
      <c r="X29" s="468" t="s">
        <v>879</v>
      </c>
      <c r="Y29" s="565"/>
    </row>
    <row r="30" spans="2:25" ht="21" customHeight="1">
      <c r="B30" s="566"/>
      <c r="D30" s="1343" t="s">
        <v>889</v>
      </c>
      <c r="E30" s="1344"/>
      <c r="F30" s="1344"/>
      <c r="G30" s="1344"/>
      <c r="H30" s="1345"/>
      <c r="I30" s="1343"/>
      <c r="J30" s="1344"/>
      <c r="K30" s="1344"/>
      <c r="L30" s="1344"/>
      <c r="M30" s="468" t="s">
        <v>879</v>
      </c>
      <c r="N30" s="500" t="s">
        <v>880</v>
      </c>
      <c r="O30" s="547"/>
      <c r="P30" s="1344"/>
      <c r="Q30" s="1344"/>
      <c r="R30" s="468" t="s">
        <v>879</v>
      </c>
      <c r="S30" s="500" t="s">
        <v>881</v>
      </c>
      <c r="T30" s="547"/>
      <c r="U30" s="547"/>
      <c r="V30" s="1344"/>
      <c r="W30" s="1344"/>
      <c r="X30" s="468" t="s">
        <v>879</v>
      </c>
      <c r="Y30" s="565"/>
    </row>
    <row r="31" spans="2:25" ht="21" customHeight="1">
      <c r="B31" s="566"/>
      <c r="D31" s="1343" t="s">
        <v>890</v>
      </c>
      <c r="E31" s="1344"/>
      <c r="F31" s="1344"/>
      <c r="G31" s="1344"/>
      <c r="H31" s="1345"/>
      <c r="I31" s="1343"/>
      <c r="J31" s="1344"/>
      <c r="K31" s="1344"/>
      <c r="L31" s="1344"/>
      <c r="M31" s="468" t="s">
        <v>879</v>
      </c>
      <c r="N31" s="500" t="s">
        <v>880</v>
      </c>
      <c r="O31" s="547"/>
      <c r="P31" s="1344"/>
      <c r="Q31" s="1344"/>
      <c r="R31" s="468" t="s">
        <v>879</v>
      </c>
      <c r="S31" s="500" t="s">
        <v>881</v>
      </c>
      <c r="T31" s="547"/>
      <c r="U31" s="547"/>
      <c r="V31" s="1344"/>
      <c r="W31" s="1344"/>
      <c r="X31" s="468" t="s">
        <v>879</v>
      </c>
      <c r="Y31" s="565"/>
    </row>
    <row r="32" spans="2:25" ht="13.5" customHeight="1">
      <c r="B32" s="566"/>
      <c r="D32" s="492"/>
      <c r="E32" s="492"/>
      <c r="F32" s="492"/>
      <c r="G32" s="492"/>
      <c r="H32" s="492"/>
      <c r="I32" s="492"/>
      <c r="J32" s="492"/>
      <c r="K32" s="492"/>
      <c r="L32" s="492"/>
      <c r="M32" s="492"/>
      <c r="P32" s="492"/>
      <c r="Q32" s="492"/>
      <c r="R32" s="492"/>
      <c r="V32" s="492"/>
      <c r="W32" s="492"/>
      <c r="X32" s="492"/>
      <c r="Y32" s="565"/>
    </row>
    <row r="33" spans="2:32">
      <c r="B33" s="566"/>
      <c r="C33" s="558" t="s">
        <v>891</v>
      </c>
      <c r="Y33" s="565"/>
      <c r="Z33"/>
      <c r="AA33"/>
      <c r="AB33"/>
    </row>
    <row r="34" spans="2:32" ht="7.5" customHeight="1">
      <c r="B34" s="566"/>
      <c r="Y34" s="565"/>
      <c r="Z34"/>
      <c r="AA34"/>
      <c r="AB34"/>
    </row>
    <row r="35" spans="2:32" ht="35.25" customHeight="1">
      <c r="B35" s="566"/>
      <c r="D35" s="2013"/>
      <c r="E35" s="1635"/>
      <c r="F35" s="1635"/>
      <c r="G35" s="1635"/>
      <c r="H35" s="1635"/>
      <c r="I35" s="1635"/>
      <c r="J35" s="1635"/>
      <c r="K35" s="1635"/>
      <c r="L35" s="1635"/>
      <c r="M35" s="1635"/>
      <c r="N35" s="1635"/>
      <c r="O35" s="1635"/>
      <c r="P35" s="1635"/>
      <c r="Q35" s="1635"/>
      <c r="R35" s="1635"/>
      <c r="S35" s="1635"/>
      <c r="T35" s="1635"/>
      <c r="U35" s="1635"/>
      <c r="V35" s="1635"/>
      <c r="W35" s="1635"/>
      <c r="X35" s="2014"/>
      <c r="Y35" s="565"/>
      <c r="Z35"/>
      <c r="AA35"/>
      <c r="AB35"/>
    </row>
    <row r="36" spans="2:32" ht="12" customHeight="1">
      <c r="B36" s="566"/>
      <c r="Y36" s="565"/>
      <c r="Z36"/>
      <c r="AA36"/>
      <c r="AB36"/>
    </row>
    <row r="37" spans="2:32">
      <c r="B37" s="566"/>
      <c r="C37" s="558" t="s">
        <v>892</v>
      </c>
      <c r="Y37" s="565"/>
      <c r="Z37"/>
      <c r="AA37"/>
      <c r="AB37"/>
    </row>
    <row r="38" spans="2:32" ht="6.75" customHeight="1">
      <c r="B38" s="566"/>
      <c r="D38" s="477"/>
      <c r="E38" s="477"/>
      <c r="F38" s="477"/>
      <c r="G38" s="477"/>
      <c r="H38" s="477"/>
      <c r="I38" s="477"/>
      <c r="J38" s="477"/>
      <c r="K38" s="477"/>
      <c r="L38" s="477"/>
      <c r="M38" s="477"/>
      <c r="N38" s="477"/>
      <c r="O38" s="477"/>
      <c r="P38" s="477"/>
      <c r="Q38" s="477"/>
      <c r="R38" s="477"/>
      <c r="S38" s="477"/>
      <c r="T38" s="477"/>
      <c r="U38" s="477"/>
      <c r="V38" s="477"/>
      <c r="W38" s="477"/>
      <c r="X38" s="477"/>
      <c r="Y38" s="565"/>
      <c r="Z38"/>
      <c r="AA38" s="707"/>
      <c r="AB38" s="707"/>
      <c r="AC38" s="693"/>
      <c r="AD38" s="693"/>
      <c r="AE38" s="693"/>
      <c r="AF38" s="693"/>
    </row>
    <row r="39" spans="2:32" ht="23.25" customHeight="1">
      <c r="B39" s="566"/>
      <c r="D39" s="589">
        <v>1</v>
      </c>
      <c r="E39" s="1329"/>
      <c r="F39" s="1330"/>
      <c r="G39" s="588" t="s">
        <v>893</v>
      </c>
      <c r="H39" s="1330"/>
      <c r="I39" s="1330"/>
      <c r="J39" s="588" t="s">
        <v>571</v>
      </c>
      <c r="K39" s="1330"/>
      <c r="L39" s="1330"/>
      <c r="M39" s="1331"/>
      <c r="N39" s="589">
        <v>4</v>
      </c>
      <c r="O39" s="1329"/>
      <c r="P39" s="1330"/>
      <c r="Q39" s="588" t="s">
        <v>893</v>
      </c>
      <c r="R39" s="1330"/>
      <c r="S39" s="1330"/>
      <c r="T39" s="588" t="s">
        <v>571</v>
      </c>
      <c r="U39" s="588"/>
      <c r="V39" s="1330"/>
      <c r="W39" s="1330"/>
      <c r="X39" s="1330"/>
      <c r="Y39" s="421"/>
      <c r="Z39" s="678"/>
      <c r="AA39" s="707"/>
      <c r="AB39" s="707"/>
      <c r="AC39" s="693"/>
      <c r="AD39" s="693"/>
      <c r="AE39" s="693"/>
      <c r="AF39" s="693"/>
    </row>
    <row r="40" spans="2:32" ht="23.25" customHeight="1">
      <c r="B40" s="566"/>
      <c r="D40" s="546">
        <v>2</v>
      </c>
      <c r="E40" s="1343"/>
      <c r="F40" s="1344"/>
      <c r="G40" s="586" t="s">
        <v>893</v>
      </c>
      <c r="H40" s="1344"/>
      <c r="I40" s="1344"/>
      <c r="J40" s="586" t="s">
        <v>571</v>
      </c>
      <c r="K40" s="1344"/>
      <c r="L40" s="1344"/>
      <c r="M40" s="1345"/>
      <c r="N40" s="546">
        <v>5</v>
      </c>
      <c r="O40" s="1343"/>
      <c r="P40" s="1344"/>
      <c r="Q40" s="586" t="s">
        <v>893</v>
      </c>
      <c r="R40" s="1344"/>
      <c r="S40" s="1344"/>
      <c r="T40" s="586" t="s">
        <v>571</v>
      </c>
      <c r="U40" s="586"/>
      <c r="V40" s="1344"/>
      <c r="W40" s="1344"/>
      <c r="X40" s="1345"/>
      <c r="Y40" s="565"/>
      <c r="Z40"/>
      <c r="AA40"/>
      <c r="AB40"/>
    </row>
    <row r="41" spans="2:32" ht="23.25" customHeight="1">
      <c r="B41" s="566"/>
      <c r="D41" s="546">
        <v>3</v>
      </c>
      <c r="E41" s="1343"/>
      <c r="F41" s="1344"/>
      <c r="G41" s="586" t="s">
        <v>893</v>
      </c>
      <c r="H41" s="1344"/>
      <c r="I41" s="1344"/>
      <c r="J41" s="586" t="s">
        <v>571</v>
      </c>
      <c r="K41" s="1344"/>
      <c r="L41" s="1344"/>
      <c r="M41" s="1345"/>
      <c r="N41" s="546">
        <v>6</v>
      </c>
      <c r="O41" s="1343"/>
      <c r="P41" s="1344"/>
      <c r="Q41" s="586" t="s">
        <v>893</v>
      </c>
      <c r="R41" s="1344"/>
      <c r="S41" s="1344"/>
      <c r="T41" s="586" t="s">
        <v>571</v>
      </c>
      <c r="U41" s="586"/>
      <c r="V41" s="1344"/>
      <c r="W41" s="1344"/>
      <c r="X41" s="1345"/>
      <c r="Y41" s="565"/>
      <c r="Z41"/>
      <c r="AA41"/>
      <c r="AB41"/>
    </row>
    <row r="42" spans="2:32">
      <c r="B42" s="571"/>
      <c r="C42" s="477"/>
      <c r="D42" s="477"/>
      <c r="E42" s="477"/>
      <c r="F42" s="477"/>
      <c r="G42" s="477"/>
      <c r="H42" s="477"/>
      <c r="I42" s="477"/>
      <c r="J42" s="477"/>
      <c r="K42" s="477"/>
      <c r="L42" s="477"/>
      <c r="M42" s="477"/>
      <c r="N42" s="477"/>
      <c r="O42" s="477"/>
      <c r="P42" s="477"/>
      <c r="Q42" s="477"/>
      <c r="R42" s="477"/>
      <c r="S42" s="477"/>
      <c r="T42" s="477"/>
      <c r="U42" s="477"/>
      <c r="V42" s="477"/>
      <c r="W42" s="477"/>
      <c r="X42" s="477"/>
      <c r="Y42" s="572"/>
      <c r="Z42"/>
      <c r="AA42"/>
      <c r="AB42"/>
    </row>
    <row r="44" spans="2:32">
      <c r="B44" s="568"/>
      <c r="C44" s="569"/>
      <c r="D44" s="569"/>
      <c r="E44" s="569"/>
      <c r="F44" s="569"/>
      <c r="G44" s="569"/>
      <c r="H44" s="569"/>
      <c r="I44" s="569"/>
      <c r="J44" s="569"/>
      <c r="K44" s="569"/>
      <c r="L44" s="569"/>
      <c r="M44" s="569"/>
      <c r="N44" s="569"/>
      <c r="O44" s="569"/>
      <c r="P44" s="569"/>
      <c r="Q44" s="569"/>
      <c r="R44" s="569"/>
      <c r="S44" s="569"/>
      <c r="T44" s="570"/>
      <c r="U44" s="569"/>
      <c r="V44" s="569"/>
      <c r="W44" s="569"/>
      <c r="X44" s="569"/>
      <c r="Y44" s="570"/>
      <c r="Z44"/>
      <c r="AA44"/>
      <c r="AB44"/>
    </row>
    <row r="45" spans="2:32">
      <c r="B45" s="566" t="s">
        <v>894</v>
      </c>
      <c r="T45" s="565"/>
      <c r="V45" s="183" t="s">
        <v>845</v>
      </c>
      <c r="W45" s="183" t="s">
        <v>846</v>
      </c>
      <c r="X45" s="183" t="s">
        <v>847</v>
      </c>
      <c r="Y45" s="565"/>
      <c r="Z45"/>
      <c r="AA45"/>
      <c r="AB45"/>
    </row>
    <row r="46" spans="2:32">
      <c r="B46" s="566"/>
      <c r="D46" s="558" t="s">
        <v>895</v>
      </c>
      <c r="T46" s="565"/>
      <c r="V46" s="183"/>
      <c r="W46" s="183"/>
      <c r="X46" s="183"/>
      <c r="Y46" s="565"/>
      <c r="Z46"/>
      <c r="AA46"/>
      <c r="AB46"/>
    </row>
    <row r="47" spans="2:32" ht="14.25" customHeight="1">
      <c r="B47" s="566"/>
      <c r="T47" s="565"/>
      <c r="Y47" s="565"/>
      <c r="Z47"/>
      <c r="AA47"/>
      <c r="AB47"/>
    </row>
    <row r="48" spans="2:32" ht="17.25" customHeight="1">
      <c r="B48" s="566"/>
      <c r="C48" s="558" t="s">
        <v>896</v>
      </c>
      <c r="T48" s="565"/>
      <c r="V48" s="492" t="s">
        <v>9</v>
      </c>
      <c r="W48" s="492" t="s">
        <v>846</v>
      </c>
      <c r="X48" s="492" t="s">
        <v>9</v>
      </c>
      <c r="Y48" s="131"/>
    </row>
    <row r="49" spans="2:25">
      <c r="B49" s="566"/>
      <c r="D49" s="558" t="s">
        <v>897</v>
      </c>
      <c r="T49" s="565"/>
      <c r="V49" s="492"/>
      <c r="W49" s="492"/>
      <c r="X49" s="492"/>
      <c r="Y49" s="560"/>
    </row>
    <row r="50" spans="2:25">
      <c r="B50" s="566"/>
      <c r="T50" s="565"/>
      <c r="V50" s="492"/>
      <c r="W50" s="492"/>
      <c r="X50" s="492"/>
      <c r="Y50" s="560"/>
    </row>
    <row r="51" spans="2:25" ht="17.25" customHeight="1">
      <c r="B51" s="566"/>
      <c r="C51" s="558" t="s">
        <v>898</v>
      </c>
      <c r="T51" s="565"/>
      <c r="V51" s="492" t="s">
        <v>9</v>
      </c>
      <c r="W51" s="492" t="s">
        <v>846</v>
      </c>
      <c r="X51" s="492" t="s">
        <v>9</v>
      </c>
      <c r="Y51" s="131"/>
    </row>
    <row r="52" spans="2:25" ht="17.25" customHeight="1">
      <c r="B52" s="566"/>
      <c r="D52" s="558" t="s">
        <v>899</v>
      </c>
      <c r="T52" s="565"/>
      <c r="V52" s="492"/>
      <c r="W52" s="492"/>
      <c r="X52" s="492"/>
      <c r="Y52" s="131"/>
    </row>
    <row r="53" spans="2:25">
      <c r="B53" s="566"/>
      <c r="T53" s="565"/>
      <c r="V53" s="492"/>
      <c r="W53" s="492"/>
      <c r="X53" s="492"/>
      <c r="Y53" s="560"/>
    </row>
    <row r="54" spans="2:25" ht="17.25" customHeight="1">
      <c r="B54" s="566"/>
      <c r="C54" s="558" t="s">
        <v>900</v>
      </c>
      <c r="T54" s="565"/>
      <c r="V54" s="492" t="s">
        <v>9</v>
      </c>
      <c r="W54" s="492" t="s">
        <v>846</v>
      </c>
      <c r="X54" s="492" t="s">
        <v>9</v>
      </c>
      <c r="Y54" s="131"/>
    </row>
    <row r="55" spans="2:25" ht="17.25" customHeight="1">
      <c r="B55" s="566"/>
      <c r="D55" s="558" t="s">
        <v>901</v>
      </c>
      <c r="T55" s="565"/>
      <c r="V55" s="492"/>
      <c r="W55" s="492"/>
      <c r="X55" s="492"/>
      <c r="Y55" s="131"/>
    </row>
    <row r="56" spans="2:25" ht="13.5" customHeight="1">
      <c r="B56" s="566"/>
      <c r="T56" s="565"/>
      <c r="V56" s="2"/>
      <c r="W56" s="2"/>
      <c r="X56" s="2"/>
      <c r="Y56" s="131"/>
    </row>
    <row r="57" spans="2:25" ht="17.25" customHeight="1">
      <c r="B57" s="566"/>
      <c r="C57" s="558" t="s">
        <v>902</v>
      </c>
      <c r="T57" s="565"/>
      <c r="V57" s="492" t="s">
        <v>9</v>
      </c>
      <c r="W57" s="492" t="s">
        <v>846</v>
      </c>
      <c r="X57" s="492" t="s">
        <v>9</v>
      </c>
      <c r="Y57" s="131"/>
    </row>
    <row r="58" spans="2:25" ht="17.25" customHeight="1">
      <c r="B58" s="566"/>
      <c r="D58" s="558" t="s">
        <v>903</v>
      </c>
      <c r="T58" s="565"/>
      <c r="V58" s="492"/>
      <c r="W58" s="492"/>
      <c r="X58" s="492"/>
      <c r="Y58" s="131"/>
    </row>
    <row r="59" spans="2:25" ht="17.25" customHeight="1">
      <c r="B59" s="566"/>
      <c r="D59" s="558" t="s">
        <v>904</v>
      </c>
      <c r="T59" s="565"/>
      <c r="V59" s="492"/>
      <c r="W59" s="492"/>
      <c r="X59" s="492"/>
      <c r="Y59" s="131"/>
    </row>
    <row r="60" spans="2:25">
      <c r="B60" s="566"/>
      <c r="T60" s="565"/>
      <c r="V60" s="492"/>
      <c r="W60" s="492"/>
      <c r="X60" s="492"/>
      <c r="Y60" s="560"/>
    </row>
    <row r="61" spans="2:25" ht="17.25" customHeight="1">
      <c r="B61" s="566"/>
      <c r="C61" s="558" t="s">
        <v>905</v>
      </c>
      <c r="T61" s="565"/>
      <c r="V61" s="492" t="s">
        <v>9</v>
      </c>
      <c r="W61" s="492" t="s">
        <v>846</v>
      </c>
      <c r="X61" s="492" t="s">
        <v>9</v>
      </c>
      <c r="Y61" s="131"/>
    </row>
    <row r="62" spans="2:25" ht="7.5" customHeight="1">
      <c r="B62" s="571"/>
      <c r="C62" s="477"/>
      <c r="D62" s="477"/>
      <c r="E62" s="477"/>
      <c r="F62" s="477"/>
      <c r="G62" s="477"/>
      <c r="H62" s="477"/>
      <c r="I62" s="477"/>
      <c r="J62" s="477"/>
      <c r="K62" s="477"/>
      <c r="L62" s="477"/>
      <c r="M62" s="477"/>
      <c r="N62" s="477"/>
      <c r="O62" s="477"/>
      <c r="P62" s="477"/>
      <c r="Q62" s="477"/>
      <c r="R62" s="477"/>
      <c r="S62" s="477"/>
      <c r="T62" s="572"/>
      <c r="U62" s="477"/>
      <c r="V62" s="477"/>
      <c r="W62" s="477"/>
      <c r="X62" s="477"/>
      <c r="Y62" s="572"/>
    </row>
    <row r="64" spans="2:25">
      <c r="B64" s="568"/>
      <c r="C64" s="569"/>
      <c r="D64" s="569"/>
      <c r="E64" s="569"/>
      <c r="F64" s="569"/>
      <c r="G64" s="569"/>
      <c r="H64" s="569"/>
      <c r="I64" s="569"/>
      <c r="J64" s="569"/>
      <c r="K64" s="569"/>
      <c r="L64" s="569"/>
      <c r="M64" s="569"/>
      <c r="N64" s="569"/>
      <c r="O64" s="569"/>
      <c r="P64" s="569"/>
      <c r="Q64" s="569"/>
      <c r="R64" s="569"/>
      <c r="S64" s="569"/>
      <c r="T64" s="569"/>
      <c r="U64" s="568"/>
      <c r="V64" s="569"/>
      <c r="W64" s="569"/>
      <c r="X64" s="569"/>
      <c r="Y64" s="570"/>
    </row>
    <row r="65" spans="1:28">
      <c r="B65" s="566" t="s">
        <v>906</v>
      </c>
      <c r="U65" s="566"/>
      <c r="V65" s="183" t="s">
        <v>845</v>
      </c>
      <c r="W65" s="183" t="s">
        <v>846</v>
      </c>
      <c r="X65" s="183" t="s">
        <v>847</v>
      </c>
      <c r="Y65" s="565"/>
    </row>
    <row r="66" spans="1:28">
      <c r="B66" s="566"/>
      <c r="D66" s="558" t="s">
        <v>907</v>
      </c>
      <c r="U66" s="566"/>
      <c r="Y66" s="565"/>
    </row>
    <row r="67" spans="1:28" ht="17.25" customHeight="1">
      <c r="B67" s="566"/>
      <c r="C67" s="558" t="s">
        <v>908</v>
      </c>
      <c r="U67" s="566"/>
      <c r="V67" s="492" t="s">
        <v>9</v>
      </c>
      <c r="W67" s="492" t="s">
        <v>846</v>
      </c>
      <c r="X67" s="492" t="s">
        <v>9</v>
      </c>
      <c r="Y67" s="131"/>
    </row>
    <row r="68" spans="1:28" ht="13.5" customHeight="1">
      <c r="B68" s="566"/>
      <c r="U68" s="566"/>
      <c r="V68" s="492"/>
      <c r="W68" s="492"/>
      <c r="X68" s="492"/>
      <c r="Y68" s="560"/>
    </row>
    <row r="69" spans="1:28" ht="17.25" customHeight="1">
      <c r="B69" s="566"/>
      <c r="C69" s="558" t="s">
        <v>909</v>
      </c>
      <c r="U69" s="566"/>
      <c r="V69" s="492" t="s">
        <v>9</v>
      </c>
      <c r="W69" s="492" t="s">
        <v>846</v>
      </c>
      <c r="X69" s="492" t="s">
        <v>9</v>
      </c>
      <c r="Y69" s="131"/>
    </row>
    <row r="70" spans="1:28" ht="13.5" customHeight="1">
      <c r="B70" s="566"/>
      <c r="U70" s="566"/>
      <c r="V70" s="492"/>
      <c r="W70" s="492"/>
      <c r="X70" s="492"/>
      <c r="Y70" s="560"/>
    </row>
    <row r="71" spans="1:28" ht="17.25" customHeight="1">
      <c r="A71" s="2"/>
      <c r="B71" s="566"/>
      <c r="C71" s="558" t="s">
        <v>910</v>
      </c>
      <c r="U71" s="566"/>
      <c r="V71" s="492" t="s">
        <v>9</v>
      </c>
      <c r="W71" s="492" t="s">
        <v>846</v>
      </c>
      <c r="X71" s="492" t="s">
        <v>9</v>
      </c>
      <c r="Y71" s="131"/>
    </row>
    <row r="72" spans="1:28" ht="13.5" customHeight="1">
      <c r="B72" s="566"/>
      <c r="U72" s="566"/>
      <c r="V72" s="2"/>
      <c r="W72" s="2"/>
      <c r="X72" s="2"/>
      <c r="Y72" s="131"/>
    </row>
    <row r="73" spans="1:28">
      <c r="B73" s="566"/>
      <c r="C73" s="558" t="s">
        <v>911</v>
      </c>
      <c r="U73" s="566"/>
      <c r="V73" s="492" t="s">
        <v>9</v>
      </c>
      <c r="W73" s="492" t="s">
        <v>846</v>
      </c>
      <c r="X73" s="492" t="s">
        <v>9</v>
      </c>
      <c r="Y73" s="131"/>
      <c r="Z73"/>
      <c r="AA73"/>
      <c r="AB73"/>
    </row>
    <row r="74" spans="1:28" ht="13.5" customHeight="1">
      <c r="B74" s="566"/>
      <c r="U74" s="566"/>
      <c r="Y74" s="565"/>
      <c r="Z74"/>
      <c r="AA74"/>
      <c r="AB74"/>
    </row>
    <row r="75" spans="1:28">
      <c r="B75" s="566"/>
      <c r="C75" s="558" t="s">
        <v>912</v>
      </c>
      <c r="U75" s="566"/>
      <c r="V75" s="492" t="s">
        <v>9</v>
      </c>
      <c r="W75" s="492" t="s">
        <v>846</v>
      </c>
      <c r="X75" s="492" t="s">
        <v>9</v>
      </c>
      <c r="Y75" s="131"/>
      <c r="Z75"/>
      <c r="AA75"/>
      <c r="AB75"/>
    </row>
    <row r="76" spans="1:28">
      <c r="B76" s="566"/>
      <c r="U76" s="566"/>
      <c r="Y76" s="565"/>
      <c r="Z76"/>
      <c r="AA76"/>
      <c r="AB76"/>
    </row>
    <row r="77" spans="1:28" ht="16.5" customHeight="1">
      <c r="B77" s="566"/>
      <c r="C77" s="558" t="s">
        <v>913</v>
      </c>
      <c r="U77" s="566"/>
      <c r="V77" s="492" t="s">
        <v>9</v>
      </c>
      <c r="W77" s="492" t="s">
        <v>846</v>
      </c>
      <c r="X77" s="492" t="s">
        <v>9</v>
      </c>
      <c r="Y77" s="131"/>
      <c r="Z77"/>
      <c r="AA77"/>
      <c r="AB77"/>
    </row>
    <row r="78" spans="1:28" ht="5.25" customHeight="1">
      <c r="B78" s="571"/>
      <c r="C78" s="477"/>
      <c r="D78" s="477"/>
      <c r="E78" s="477"/>
      <c r="F78" s="477"/>
      <c r="G78" s="477"/>
      <c r="H78" s="477"/>
      <c r="I78" s="477"/>
      <c r="J78" s="477"/>
      <c r="K78" s="477"/>
      <c r="L78" s="477"/>
      <c r="M78" s="477"/>
      <c r="N78" s="477"/>
      <c r="O78" s="477"/>
      <c r="P78" s="477"/>
      <c r="Q78" s="477"/>
      <c r="R78" s="477"/>
      <c r="S78" s="477"/>
      <c r="T78" s="477"/>
      <c r="U78" s="571"/>
      <c r="V78" s="477"/>
      <c r="W78" s="477"/>
      <c r="X78" s="477"/>
      <c r="Y78" s="572"/>
      <c r="Z78"/>
      <c r="AA78"/>
      <c r="AB78"/>
    </row>
    <row r="80" spans="1:28">
      <c r="B80" s="558" t="s">
        <v>914</v>
      </c>
    </row>
    <row r="81" spans="2:28">
      <c r="B81" s="558" t="s">
        <v>2583</v>
      </c>
      <c r="K81"/>
      <c r="L81"/>
      <c r="M81"/>
      <c r="N81"/>
      <c r="O81"/>
      <c r="P81"/>
      <c r="Q81"/>
      <c r="R81"/>
      <c r="S81"/>
      <c r="T81"/>
      <c r="U81"/>
      <c r="V81"/>
      <c r="W81"/>
      <c r="X81"/>
      <c r="Y81"/>
      <c r="Z81"/>
      <c r="AA81"/>
      <c r="AB81"/>
    </row>
    <row r="82" spans="2:28" s="698" customFormat="1" ht="13.5" customHeight="1">
      <c r="B82" s="698" t="s">
        <v>2496</v>
      </c>
      <c r="K82"/>
      <c r="L82"/>
      <c r="M82"/>
      <c r="N82"/>
      <c r="O82"/>
      <c r="P82"/>
      <c r="Q82"/>
      <c r="R82"/>
      <c r="S82"/>
      <c r="T82"/>
      <c r="U82"/>
      <c r="V82"/>
      <c r="W82"/>
      <c r="X82"/>
      <c r="Y82"/>
      <c r="Z82"/>
      <c r="AA82"/>
      <c r="AB82"/>
    </row>
    <row r="83" spans="2:28" s="698" customFormat="1">
      <c r="B83" s="698" t="s">
        <v>2584</v>
      </c>
    </row>
    <row r="84" spans="2:28" ht="13.5" customHeight="1">
      <c r="B84" s="698" t="s">
        <v>2585</v>
      </c>
      <c r="K84"/>
      <c r="L84"/>
      <c r="M84"/>
      <c r="N84"/>
      <c r="O84"/>
      <c r="P84"/>
      <c r="Q84"/>
      <c r="R84"/>
      <c r="S84"/>
      <c r="T84"/>
      <c r="U84"/>
      <c r="V84"/>
      <c r="W84"/>
      <c r="X84"/>
      <c r="Y84"/>
      <c r="Z84"/>
      <c r="AA84"/>
      <c r="AB84"/>
    </row>
    <row r="85" spans="2:28" s="698" customFormat="1" ht="13.5" customHeight="1">
      <c r="K85"/>
      <c r="L85"/>
      <c r="M85"/>
      <c r="N85"/>
      <c r="O85"/>
      <c r="P85"/>
      <c r="Q85"/>
      <c r="R85"/>
      <c r="S85"/>
      <c r="T85"/>
      <c r="U85"/>
      <c r="V85"/>
      <c r="W85"/>
      <c r="X85"/>
      <c r="Y85"/>
      <c r="Z85"/>
      <c r="AA85"/>
      <c r="AB85"/>
    </row>
    <row r="87" spans="2:28">
      <c r="B87" s="558" t="s">
        <v>984</v>
      </c>
      <c r="C87"/>
      <c r="D87"/>
      <c r="E87"/>
      <c r="F87"/>
      <c r="G87"/>
      <c r="H87"/>
      <c r="I87"/>
      <c r="J87"/>
      <c r="K87"/>
      <c r="L87"/>
      <c r="M87"/>
      <c r="N87"/>
      <c r="O87"/>
      <c r="P87"/>
      <c r="Q87"/>
      <c r="R87"/>
      <c r="S87"/>
      <c r="T87"/>
      <c r="U87"/>
      <c r="V87"/>
      <c r="W87"/>
      <c r="X87"/>
      <c r="Y87"/>
    </row>
    <row r="89" spans="2:28">
      <c r="B89" s="1477" t="s">
        <v>915</v>
      </c>
      <c r="C89" s="1477"/>
      <c r="D89" s="1477"/>
      <c r="E89" s="1477"/>
      <c r="F89" s="1477"/>
      <c r="G89" s="1477"/>
      <c r="H89" s="1477"/>
      <c r="I89" s="1477"/>
      <c r="J89" s="1477"/>
      <c r="K89" s="1477"/>
      <c r="L89" s="1477"/>
      <c r="M89" s="1477"/>
      <c r="N89" s="1477"/>
      <c r="O89" s="1477"/>
      <c r="P89" s="1477"/>
      <c r="Q89" s="1477"/>
      <c r="R89" s="1477"/>
      <c r="S89" s="1477"/>
      <c r="T89" s="1477"/>
      <c r="U89" s="1477"/>
      <c r="V89" s="1477"/>
      <c r="W89" s="1477"/>
      <c r="X89" s="1477"/>
      <c r="Y89" s="1477"/>
    </row>
    <row r="91" spans="2:28" ht="23.25" customHeight="1">
      <c r="B91" s="1429" t="s">
        <v>863</v>
      </c>
      <c r="C91" s="1429"/>
      <c r="D91" s="1429"/>
      <c r="E91" s="1429"/>
      <c r="F91" s="1429"/>
      <c r="G91" s="1655"/>
      <c r="H91" s="1827"/>
      <c r="I91" s="1827"/>
      <c r="J91" s="1827"/>
      <c r="K91" s="1827"/>
      <c r="L91" s="1827"/>
      <c r="M91" s="1827"/>
      <c r="N91" s="1827"/>
      <c r="O91" s="1827"/>
      <c r="P91" s="1827"/>
      <c r="Q91" s="1827"/>
      <c r="R91" s="1827"/>
      <c r="S91" s="1827"/>
      <c r="T91" s="1827"/>
      <c r="U91" s="1827"/>
      <c r="V91" s="1827"/>
      <c r="W91" s="1827"/>
      <c r="X91" s="1827"/>
      <c r="Y91" s="1828"/>
    </row>
    <row r="92" spans="2:28" ht="23.25" customHeight="1">
      <c r="B92" s="1429" t="s">
        <v>864</v>
      </c>
      <c r="C92" s="1429"/>
      <c r="D92" s="1429"/>
      <c r="E92" s="1429"/>
      <c r="F92" s="1429"/>
      <c r="G92" s="466" t="s">
        <v>9</v>
      </c>
      <c r="H92" s="586" t="s">
        <v>838</v>
      </c>
      <c r="I92" s="586"/>
      <c r="J92" s="586"/>
      <c r="K92" s="586"/>
      <c r="L92" s="492" t="s">
        <v>9</v>
      </c>
      <c r="M92" s="586" t="s">
        <v>839</v>
      </c>
      <c r="N92" s="586"/>
      <c r="O92" s="586"/>
      <c r="P92" s="586"/>
      <c r="Q92" s="492" t="s">
        <v>9</v>
      </c>
      <c r="R92" s="586" t="s">
        <v>840</v>
      </c>
      <c r="S92" s="586"/>
      <c r="T92" s="586"/>
      <c r="U92" s="586"/>
      <c r="V92" s="586"/>
      <c r="W92" s="547"/>
      <c r="X92" s="547"/>
      <c r="Y92" s="548"/>
    </row>
    <row r="93" spans="2:28" ht="20.100000000000001" customHeight="1">
      <c r="B93" s="1326" t="s">
        <v>865</v>
      </c>
      <c r="C93" s="1327"/>
      <c r="D93" s="1327"/>
      <c r="E93" s="1327"/>
      <c r="F93" s="1328"/>
      <c r="G93" s="470" t="s">
        <v>9</v>
      </c>
      <c r="H93" s="569" t="s">
        <v>866</v>
      </c>
      <c r="I93" s="485"/>
      <c r="J93" s="485"/>
      <c r="K93" s="485"/>
      <c r="L93" s="485"/>
      <c r="M93" s="485"/>
      <c r="N93" s="485"/>
      <c r="O93" s="485"/>
      <c r="P93" s="485"/>
      <c r="Q93" s="485"/>
      <c r="R93" s="485"/>
      <c r="S93" s="485"/>
      <c r="T93" s="485"/>
      <c r="U93" s="485"/>
      <c r="V93" s="485"/>
      <c r="W93" s="485"/>
      <c r="X93" s="485"/>
      <c r="Y93" s="486"/>
    </row>
    <row r="94" spans="2:28" ht="20.100000000000001" customHeight="1">
      <c r="B94" s="1845"/>
      <c r="C94" s="1477"/>
      <c r="D94" s="1477"/>
      <c r="E94" s="1477"/>
      <c r="F94" s="1419"/>
      <c r="G94" s="492" t="s">
        <v>9</v>
      </c>
      <c r="H94" s="558" t="s">
        <v>867</v>
      </c>
      <c r="I94" s="494"/>
      <c r="J94" s="494"/>
      <c r="K94" s="494"/>
      <c r="L94" s="494"/>
      <c r="M94" s="494"/>
      <c r="N94" s="494"/>
      <c r="O94" s="494"/>
      <c r="P94" s="494"/>
      <c r="Q94" s="494"/>
      <c r="R94" s="494"/>
      <c r="S94" s="494"/>
      <c r="T94" s="494"/>
      <c r="U94" s="494"/>
      <c r="V94" s="494"/>
      <c r="W94" s="494"/>
      <c r="X94" s="494"/>
      <c r="Y94" s="495"/>
    </row>
    <row r="95" spans="2:28" ht="20.100000000000001" customHeight="1">
      <c r="B95" s="1329"/>
      <c r="C95" s="1330"/>
      <c r="D95" s="1330"/>
      <c r="E95" s="1330"/>
      <c r="F95" s="1331"/>
      <c r="G95" s="473" t="s">
        <v>9</v>
      </c>
      <c r="H95" s="477" t="s">
        <v>868</v>
      </c>
      <c r="I95" s="489"/>
      <c r="J95" s="489"/>
      <c r="K95" s="489"/>
      <c r="L95" s="489"/>
      <c r="M95" s="489"/>
      <c r="N95" s="489"/>
      <c r="O95" s="489"/>
      <c r="P95" s="489"/>
      <c r="Q95" s="489"/>
      <c r="R95" s="489"/>
      <c r="S95" s="489"/>
      <c r="T95" s="489"/>
      <c r="U95" s="489"/>
      <c r="V95" s="489"/>
      <c r="W95" s="489"/>
      <c r="X95" s="489"/>
      <c r="Y95" s="490"/>
    </row>
    <row r="97" spans="2:28">
      <c r="B97" s="568"/>
      <c r="C97" s="569"/>
      <c r="D97" s="569"/>
      <c r="E97" s="569"/>
      <c r="F97" s="569"/>
      <c r="G97" s="569"/>
      <c r="H97" s="569"/>
      <c r="I97" s="569"/>
      <c r="J97" s="569"/>
      <c r="K97" s="569"/>
      <c r="L97" s="569"/>
      <c r="M97" s="569"/>
      <c r="N97" s="569"/>
      <c r="O97" s="569"/>
      <c r="P97" s="569"/>
      <c r="Q97" s="569"/>
      <c r="R97" s="569"/>
      <c r="S97" s="569"/>
      <c r="T97" s="570"/>
      <c r="U97" s="569"/>
      <c r="V97" s="569"/>
      <c r="W97" s="569"/>
      <c r="X97" s="569"/>
      <c r="Y97" s="570"/>
      <c r="Z97"/>
      <c r="AA97"/>
      <c r="AB97"/>
    </row>
    <row r="98" spans="2:28">
      <c r="B98" s="566" t="s">
        <v>2254</v>
      </c>
      <c r="T98" s="565"/>
      <c r="V98" s="183" t="s">
        <v>845</v>
      </c>
      <c r="W98" s="183" t="s">
        <v>846</v>
      </c>
      <c r="X98" s="183" t="s">
        <v>847</v>
      </c>
      <c r="Y98" s="565"/>
      <c r="Z98"/>
      <c r="AA98"/>
      <c r="AB98"/>
    </row>
    <row r="99" spans="2:28">
      <c r="B99" s="566"/>
      <c r="T99" s="565"/>
      <c r="Y99" s="565"/>
      <c r="Z99"/>
      <c r="AA99"/>
      <c r="AB99"/>
    </row>
    <row r="100" spans="2:28" ht="17.25" customHeight="1">
      <c r="B100" s="566"/>
      <c r="C100" s="558" t="s">
        <v>916</v>
      </c>
      <c r="T100" s="565"/>
      <c r="V100" s="492" t="s">
        <v>9</v>
      </c>
      <c r="W100" s="492" t="s">
        <v>846</v>
      </c>
      <c r="X100" s="492" t="s">
        <v>9</v>
      </c>
      <c r="Y100" s="131"/>
    </row>
    <row r="101" spans="2:28">
      <c r="B101" s="566"/>
      <c r="T101" s="565"/>
      <c r="V101" s="492"/>
      <c r="W101" s="492"/>
      <c r="X101" s="492"/>
      <c r="Y101" s="560"/>
    </row>
    <row r="102" spans="2:28" ht="17.25" customHeight="1">
      <c r="B102" s="566"/>
      <c r="C102" s="558" t="s">
        <v>917</v>
      </c>
      <c r="T102" s="565"/>
      <c r="V102" s="492" t="s">
        <v>9</v>
      </c>
      <c r="W102" s="492" t="s">
        <v>846</v>
      </c>
      <c r="X102" s="492" t="s">
        <v>9</v>
      </c>
      <c r="Y102" s="131"/>
    </row>
    <row r="103" spans="2:28">
      <c r="B103" s="566"/>
      <c r="T103" s="565"/>
      <c r="V103" s="492"/>
      <c r="W103" s="492"/>
      <c r="X103" s="492"/>
      <c r="Y103" s="560"/>
    </row>
    <row r="104" spans="2:28" ht="17.25" customHeight="1">
      <c r="B104" s="566"/>
      <c r="C104" s="558" t="s">
        <v>918</v>
      </c>
      <c r="T104" s="565"/>
      <c r="V104" s="492" t="s">
        <v>9</v>
      </c>
      <c r="W104" s="492" t="s">
        <v>846</v>
      </c>
      <c r="X104" s="492" t="s">
        <v>9</v>
      </c>
      <c r="Y104" s="131"/>
    </row>
    <row r="105" spans="2:28" ht="7.5" customHeight="1">
      <c r="B105" s="566"/>
      <c r="T105" s="565"/>
      <c r="V105" s="2"/>
      <c r="W105" s="2"/>
      <c r="X105" s="2"/>
      <c r="Y105" s="131"/>
    </row>
    <row r="106" spans="2:28">
      <c r="B106" s="566"/>
      <c r="C106" s="558" t="s">
        <v>919</v>
      </c>
      <c r="T106" s="565"/>
      <c r="V106" s="2"/>
      <c r="W106" s="2"/>
      <c r="X106" s="2"/>
      <c r="Y106" s="131"/>
    </row>
    <row r="107" spans="2:28">
      <c r="B107" s="571"/>
      <c r="C107" s="477"/>
      <c r="D107" s="477"/>
      <c r="E107" s="477"/>
      <c r="F107" s="477"/>
      <c r="G107" s="477"/>
      <c r="H107" s="477"/>
      <c r="I107" s="477"/>
      <c r="J107" s="477"/>
      <c r="K107" s="477"/>
      <c r="L107" s="477"/>
      <c r="M107" s="477"/>
      <c r="N107" s="477"/>
      <c r="O107" s="477"/>
      <c r="P107" s="477"/>
      <c r="Q107" s="477"/>
      <c r="R107" s="477"/>
      <c r="S107" s="477"/>
      <c r="T107" s="572"/>
      <c r="U107" s="477"/>
      <c r="V107" s="477"/>
      <c r="W107" s="477"/>
      <c r="X107" s="477"/>
      <c r="Y107" s="572"/>
    </row>
    <row r="109" spans="2:28">
      <c r="B109" s="568"/>
      <c r="C109" s="569"/>
      <c r="D109" s="569"/>
      <c r="E109" s="569"/>
      <c r="F109" s="569"/>
      <c r="G109" s="569"/>
      <c r="H109" s="569"/>
      <c r="I109" s="569"/>
      <c r="J109" s="569"/>
      <c r="K109" s="569"/>
      <c r="L109" s="569"/>
      <c r="M109" s="569"/>
      <c r="N109" s="569"/>
      <c r="O109" s="569"/>
      <c r="P109" s="569"/>
      <c r="Q109" s="569"/>
      <c r="R109" s="569"/>
      <c r="S109" s="569"/>
      <c r="T109" s="570"/>
      <c r="U109" s="569"/>
      <c r="V109" s="569"/>
      <c r="W109" s="569"/>
      <c r="X109" s="569"/>
      <c r="Y109" s="570"/>
      <c r="Z109"/>
      <c r="AA109"/>
      <c r="AB109"/>
    </row>
    <row r="110" spans="2:28">
      <c r="B110" s="566" t="s">
        <v>2255</v>
      </c>
      <c r="T110" s="565"/>
      <c r="V110" s="183" t="s">
        <v>845</v>
      </c>
      <c r="W110" s="183" t="s">
        <v>846</v>
      </c>
      <c r="X110" s="183" t="s">
        <v>847</v>
      </c>
      <c r="Y110" s="565"/>
      <c r="Z110"/>
      <c r="AA110"/>
      <c r="AB110"/>
    </row>
    <row r="111" spans="2:28">
      <c r="B111" s="566"/>
      <c r="T111" s="565"/>
      <c r="Y111" s="565"/>
      <c r="Z111"/>
      <c r="AA111"/>
      <c r="AB111"/>
    </row>
    <row r="112" spans="2:28" ht="17.25" customHeight="1">
      <c r="B112" s="566"/>
      <c r="C112" s="558" t="s">
        <v>916</v>
      </c>
      <c r="T112" s="565"/>
      <c r="V112" s="492" t="s">
        <v>9</v>
      </c>
      <c r="W112" s="492" t="s">
        <v>846</v>
      </c>
      <c r="X112" s="492" t="s">
        <v>9</v>
      </c>
      <c r="Y112" s="131"/>
    </row>
    <row r="113" spans="2:28">
      <c r="B113" s="566"/>
      <c r="T113" s="565"/>
      <c r="V113" s="492"/>
      <c r="W113" s="492"/>
      <c r="X113" s="492"/>
      <c r="Y113" s="560"/>
    </row>
    <row r="114" spans="2:28" ht="13.5" customHeight="1">
      <c r="B114" s="566"/>
      <c r="C114" s="558" t="s">
        <v>920</v>
      </c>
      <c r="T114" s="565"/>
      <c r="V114" s="492" t="s">
        <v>9</v>
      </c>
      <c r="W114" s="492" t="s">
        <v>846</v>
      </c>
      <c r="X114" s="492" t="s">
        <v>9</v>
      </c>
      <c r="Y114" s="131"/>
    </row>
    <row r="115" spans="2:28" ht="7.5" customHeight="1">
      <c r="B115" s="566"/>
      <c r="T115" s="565"/>
      <c r="V115" s="2"/>
      <c r="W115" s="2"/>
      <c r="X115" s="2"/>
      <c r="Y115" s="131"/>
    </row>
    <row r="116" spans="2:28" ht="17.25" customHeight="1">
      <c r="B116" s="566"/>
      <c r="C116" s="558" t="s">
        <v>921</v>
      </c>
      <c r="T116" s="565"/>
      <c r="V116" s="2"/>
      <c r="W116" s="2"/>
      <c r="X116" s="2"/>
      <c r="Y116" s="131"/>
    </row>
    <row r="117" spans="2:28">
      <c r="B117" s="571"/>
      <c r="C117" s="477"/>
      <c r="D117" s="477"/>
      <c r="E117" s="477"/>
      <c r="F117" s="477"/>
      <c r="G117" s="477"/>
      <c r="H117" s="477"/>
      <c r="I117" s="477"/>
      <c r="J117" s="477"/>
      <c r="K117" s="477"/>
      <c r="L117" s="477"/>
      <c r="M117" s="477"/>
      <c r="N117" s="477"/>
      <c r="O117" s="477"/>
      <c r="P117" s="477"/>
      <c r="Q117" s="477"/>
      <c r="R117" s="477"/>
      <c r="S117" s="477"/>
      <c r="T117" s="572"/>
      <c r="U117" s="477"/>
      <c r="V117" s="477"/>
      <c r="W117" s="477"/>
      <c r="X117" s="477"/>
      <c r="Y117" s="572"/>
    </row>
    <row r="120" spans="2:28">
      <c r="K120"/>
      <c r="L120"/>
      <c r="M120"/>
      <c r="N120"/>
      <c r="O120"/>
      <c r="P120"/>
      <c r="Q120"/>
      <c r="R120"/>
      <c r="S120"/>
      <c r="T120"/>
      <c r="U120"/>
      <c r="V120"/>
      <c r="W120"/>
      <c r="X120"/>
      <c r="Y120"/>
      <c r="Z120"/>
      <c r="AA120"/>
      <c r="AB120"/>
    </row>
    <row r="125" spans="2:28">
      <c r="C125" s="693"/>
      <c r="D125" s="693"/>
      <c r="E125" s="693"/>
      <c r="F125" s="693"/>
      <c r="G125" s="693"/>
      <c r="H125" s="693"/>
    </row>
    <row r="126" spans="2:28">
      <c r="C126" s="693"/>
    </row>
  </sheetData>
  <mergeCells count="61">
    <mergeCell ref="B89:Y89"/>
    <mergeCell ref="B91:F91"/>
    <mergeCell ref="G91:Y91"/>
    <mergeCell ref="B92:F92"/>
    <mergeCell ref="B93:F95"/>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92 Q92 G92:G95 V100 X100 V102 X102 V104 X104 V112 X112 V114 X114">
      <formula1>"□,■"</formula1>
    </dataValidation>
  </dataValidations>
  <pageMargins left="0.7" right="0.7" top="0.75" bottom="0.75" header="0.3" footer="0.3"/>
  <pageSetup paperSize="9" scale="59" fitToWidth="0" fitToHeight="0" orientation="portrait" r:id="rId1"/>
  <rowBreaks count="1" manualBreakCount="1">
    <brk id="84"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heetViews>
  <sheetFormatPr defaultColWidth="4" defaultRowHeight="13.5"/>
  <cols>
    <col min="1" max="1" width="1.5" style="558" customWidth="1"/>
    <col min="2" max="2" width="2.375" style="558" customWidth="1"/>
    <col min="3" max="3" width="1.125" style="558" customWidth="1"/>
    <col min="4" max="20" width="4" style="558"/>
    <col min="21" max="21" width="2.375" style="558" customWidth="1"/>
    <col min="22" max="22" width="4" style="558"/>
    <col min="23" max="23" width="2.25" style="558" customWidth="1"/>
    <col min="24" max="24" width="4" style="558"/>
    <col min="25" max="25" width="2.375" style="558" customWidth="1"/>
    <col min="26" max="26" width="1.5" style="558" customWidth="1"/>
    <col min="27" max="16384" width="4" style="558"/>
  </cols>
  <sheetData>
    <row r="2" spans="2:25">
      <c r="B2" s="558" t="s">
        <v>922</v>
      </c>
      <c r="C2"/>
      <c r="D2"/>
      <c r="E2"/>
      <c r="F2"/>
      <c r="G2"/>
      <c r="H2"/>
      <c r="I2"/>
      <c r="J2"/>
      <c r="K2"/>
      <c r="L2"/>
      <c r="M2"/>
      <c r="N2"/>
      <c r="O2"/>
      <c r="P2"/>
      <c r="Q2"/>
      <c r="R2"/>
      <c r="S2"/>
      <c r="T2"/>
      <c r="U2"/>
      <c r="V2"/>
      <c r="W2"/>
      <c r="X2"/>
      <c r="Y2"/>
    </row>
    <row r="4" spans="2:25">
      <c r="B4" s="1477" t="s">
        <v>971</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6" spans="2:25" ht="23.25"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25" ht="23.25" customHeight="1">
      <c r="B7" s="1429" t="s">
        <v>864</v>
      </c>
      <c r="C7" s="1429"/>
      <c r="D7" s="1429"/>
      <c r="E7" s="1429"/>
      <c r="F7" s="1429"/>
      <c r="G7" s="466" t="s">
        <v>9</v>
      </c>
      <c r="H7" s="586" t="s">
        <v>838</v>
      </c>
      <c r="I7" s="586"/>
      <c r="J7" s="586"/>
      <c r="K7" s="586"/>
      <c r="L7" s="492" t="s">
        <v>9</v>
      </c>
      <c r="M7" s="586" t="s">
        <v>839</v>
      </c>
      <c r="N7" s="586"/>
      <c r="O7" s="586"/>
      <c r="P7" s="586"/>
      <c r="Q7" s="492" t="s">
        <v>9</v>
      </c>
      <c r="R7" s="586" t="s">
        <v>840</v>
      </c>
      <c r="S7" s="586"/>
      <c r="T7" s="586"/>
      <c r="U7" s="586"/>
      <c r="V7" s="586"/>
      <c r="W7" s="547"/>
      <c r="X7" s="547"/>
      <c r="Y7" s="548"/>
    </row>
    <row r="8" spans="2:25" ht="20.100000000000001" customHeight="1">
      <c r="B8" s="1326" t="s">
        <v>865</v>
      </c>
      <c r="C8" s="1327"/>
      <c r="D8" s="1327"/>
      <c r="E8" s="1327"/>
      <c r="F8" s="1328"/>
      <c r="G8" s="492" t="s">
        <v>9</v>
      </c>
      <c r="H8" s="569" t="s">
        <v>866</v>
      </c>
      <c r="I8" s="485"/>
      <c r="J8" s="485"/>
      <c r="K8" s="485"/>
      <c r="L8" s="485"/>
      <c r="M8" s="485"/>
      <c r="N8" s="485"/>
      <c r="O8" s="485"/>
      <c r="P8" s="485"/>
      <c r="Q8" s="485"/>
      <c r="R8" s="485"/>
      <c r="S8" s="485"/>
      <c r="T8" s="485"/>
      <c r="U8" s="485"/>
      <c r="V8" s="485"/>
      <c r="W8" s="485"/>
      <c r="X8" s="485"/>
      <c r="Y8" s="486"/>
    </row>
    <row r="9" spans="2:25" ht="20.100000000000001" customHeight="1">
      <c r="B9" s="1845"/>
      <c r="C9" s="1477"/>
      <c r="D9" s="1477"/>
      <c r="E9" s="1477"/>
      <c r="F9" s="1419"/>
      <c r="G9" s="492" t="s">
        <v>9</v>
      </c>
      <c r="H9" s="558" t="s">
        <v>867</v>
      </c>
      <c r="I9" s="494"/>
      <c r="J9" s="494"/>
      <c r="K9" s="494"/>
      <c r="L9" s="494"/>
      <c r="M9" s="494"/>
      <c r="N9" s="494"/>
      <c r="O9" s="494"/>
      <c r="P9" s="494"/>
      <c r="Q9" s="494"/>
      <c r="R9" s="494"/>
      <c r="S9" s="494"/>
      <c r="T9" s="494"/>
      <c r="U9" s="494"/>
      <c r="V9" s="494"/>
      <c r="W9" s="494"/>
      <c r="X9" s="494"/>
      <c r="Y9" s="495"/>
    </row>
    <row r="10" spans="2:25" ht="20.100000000000001" customHeight="1">
      <c r="B10" s="1329"/>
      <c r="C10" s="1330"/>
      <c r="D10" s="1330"/>
      <c r="E10" s="1330"/>
      <c r="F10" s="1331"/>
      <c r="G10" s="472" t="s">
        <v>9</v>
      </c>
      <c r="H10" s="477" t="s">
        <v>972</v>
      </c>
      <c r="I10" s="489"/>
      <c r="J10" s="489"/>
      <c r="K10" s="489"/>
      <c r="L10" s="489"/>
      <c r="M10" s="489"/>
      <c r="N10" s="489"/>
      <c r="O10" s="489"/>
      <c r="P10" s="489"/>
      <c r="Q10" s="489"/>
      <c r="R10" s="489"/>
      <c r="S10" s="489"/>
      <c r="T10" s="489"/>
      <c r="U10" s="489"/>
      <c r="V10" s="489"/>
      <c r="W10" s="489"/>
      <c r="X10" s="489"/>
      <c r="Y10" s="490"/>
    </row>
    <row r="11" spans="2:25" ht="20.100000000000001" customHeight="1">
      <c r="B11" s="1326" t="s">
        <v>973</v>
      </c>
      <c r="C11" s="1327"/>
      <c r="D11" s="1327"/>
      <c r="E11" s="1327"/>
      <c r="F11" s="1328"/>
      <c r="G11" s="492" t="s">
        <v>9</v>
      </c>
      <c r="H11" s="569" t="s">
        <v>974</v>
      </c>
      <c r="I11" s="485"/>
      <c r="J11" s="485"/>
      <c r="K11" s="485"/>
      <c r="L11" s="485"/>
      <c r="M11" s="485"/>
      <c r="N11" s="485"/>
      <c r="O11" s="485"/>
      <c r="P11" s="485"/>
      <c r="Q11" s="485"/>
      <c r="R11" s="485"/>
      <c r="S11" s="485"/>
      <c r="T11" s="485"/>
      <c r="U11" s="485"/>
      <c r="V11" s="485"/>
      <c r="W11" s="485"/>
      <c r="X11" s="485"/>
      <c r="Y11" s="486"/>
    </row>
    <row r="12" spans="2:25" ht="20.100000000000001" customHeight="1">
      <c r="B12" s="1845"/>
      <c r="C12" s="1477"/>
      <c r="D12" s="1477"/>
      <c r="E12" s="1477"/>
      <c r="F12" s="1419"/>
      <c r="G12" s="492" t="s">
        <v>9</v>
      </c>
      <c r="H12" s="558" t="s">
        <v>975</v>
      </c>
      <c r="I12" s="494"/>
      <c r="J12" s="494"/>
      <c r="K12" s="494"/>
      <c r="L12" s="494"/>
      <c r="M12" s="494"/>
      <c r="N12" s="494"/>
      <c r="O12" s="494"/>
      <c r="P12" s="494"/>
      <c r="Q12" s="494"/>
      <c r="R12" s="494"/>
      <c r="S12" s="494"/>
      <c r="T12" s="494"/>
      <c r="U12" s="494"/>
      <c r="V12" s="494"/>
      <c r="W12" s="494"/>
      <c r="X12" s="494"/>
      <c r="Y12" s="495"/>
    </row>
    <row r="13" spans="2:25" ht="20.100000000000001" customHeight="1">
      <c r="B13" s="1845"/>
      <c r="C13" s="1477"/>
      <c r="D13" s="1477"/>
      <c r="E13" s="1477"/>
      <c r="F13" s="1419"/>
      <c r="G13" s="492" t="s">
        <v>9</v>
      </c>
      <c r="H13" s="558" t="s">
        <v>976</v>
      </c>
      <c r="I13" s="494"/>
      <c r="J13" s="494"/>
      <c r="K13" s="494"/>
      <c r="L13" s="494"/>
      <c r="M13" s="494"/>
      <c r="N13" s="494"/>
      <c r="O13" s="494"/>
      <c r="P13" s="494"/>
      <c r="Q13" s="494"/>
      <c r="R13" s="494"/>
      <c r="S13" s="494"/>
      <c r="T13" s="494"/>
      <c r="U13" s="494"/>
      <c r="V13" s="494"/>
      <c r="W13" s="494"/>
      <c r="X13" s="494"/>
      <c r="Y13" s="495"/>
    </row>
    <row r="14" spans="2:25" ht="20.100000000000001" customHeight="1">
      <c r="B14" s="1329"/>
      <c r="C14" s="1330"/>
      <c r="D14" s="1330"/>
      <c r="E14" s="1330"/>
      <c r="F14" s="1331"/>
      <c r="G14" s="472" t="s">
        <v>9</v>
      </c>
      <c r="H14" s="477" t="s">
        <v>977</v>
      </c>
      <c r="I14" s="489"/>
      <c r="J14" s="489"/>
      <c r="K14" s="489"/>
      <c r="L14" s="489"/>
      <c r="M14" s="489"/>
      <c r="N14" s="489"/>
      <c r="O14" s="489"/>
      <c r="P14" s="489"/>
      <c r="Q14" s="489"/>
      <c r="R14" s="489"/>
      <c r="S14" s="489"/>
      <c r="T14" s="489"/>
      <c r="U14" s="489"/>
      <c r="V14" s="489"/>
      <c r="W14" s="489"/>
      <c r="X14" s="489"/>
      <c r="Y14" s="490"/>
    </row>
    <row r="16" spans="2:25">
      <c r="B16" s="568"/>
      <c r="C16" s="569"/>
      <c r="D16" s="569"/>
      <c r="E16" s="569"/>
      <c r="F16" s="569"/>
      <c r="G16" s="569"/>
      <c r="H16" s="569"/>
      <c r="I16" s="569"/>
      <c r="J16" s="569"/>
      <c r="K16" s="569"/>
      <c r="L16" s="569"/>
      <c r="M16" s="569"/>
      <c r="N16" s="569"/>
      <c r="O16" s="569"/>
      <c r="P16" s="569"/>
      <c r="Q16" s="569"/>
      <c r="R16" s="569"/>
      <c r="S16" s="569"/>
      <c r="T16" s="569"/>
      <c r="U16" s="569"/>
      <c r="V16" s="569"/>
      <c r="W16" s="569"/>
      <c r="X16" s="569"/>
      <c r="Y16" s="570"/>
    </row>
    <row r="17" spans="2:28">
      <c r="B17" s="566" t="s">
        <v>978</v>
      </c>
      <c r="Y17" s="565"/>
    </row>
    <row r="18" spans="2:28">
      <c r="B18" s="566"/>
      <c r="Y18" s="565"/>
    </row>
    <row r="19" spans="2:28">
      <c r="B19" s="566"/>
      <c r="C19" s="558" t="s">
        <v>979</v>
      </c>
      <c r="K19" s="1477"/>
      <c r="L19" s="1477"/>
      <c r="Y19" s="565"/>
    </row>
    <row r="20" spans="2:28" ht="6.75" customHeight="1">
      <c r="B20" s="566"/>
      <c r="Y20" s="565"/>
    </row>
    <row r="21" spans="2:28" ht="17.25" customHeight="1">
      <c r="B21" s="566"/>
      <c r="D21" s="1343" t="s">
        <v>980</v>
      </c>
      <c r="E21" s="1344"/>
      <c r="F21" s="1344"/>
      <c r="G21" s="1344"/>
      <c r="H21" s="1344"/>
      <c r="I21" s="1344"/>
      <c r="J21" s="1344"/>
      <c r="K21" s="1344"/>
      <c r="L21" s="1344"/>
      <c r="M21" s="1345"/>
      <c r="N21" s="1343" t="s">
        <v>980</v>
      </c>
      <c r="O21" s="1344"/>
      <c r="P21" s="1344"/>
      <c r="Q21" s="1344"/>
      <c r="R21" s="1344"/>
      <c r="S21" s="1344"/>
      <c r="T21" s="1344"/>
      <c r="U21" s="1344"/>
      <c r="V21" s="1344"/>
      <c r="W21" s="1344"/>
      <c r="X21" s="1345"/>
      <c r="Y21" s="565"/>
    </row>
    <row r="22" spans="2:28" ht="26.25" customHeight="1">
      <c r="B22" s="566"/>
      <c r="D22" s="1343"/>
      <c r="E22" s="1344"/>
      <c r="F22" s="1344"/>
      <c r="G22" s="1344"/>
      <c r="H22" s="1344"/>
      <c r="I22" s="1344"/>
      <c r="J22" s="1344"/>
      <c r="K22" s="1344"/>
      <c r="L22" s="1344"/>
      <c r="M22" s="1345"/>
      <c r="N22" s="1343"/>
      <c r="O22" s="1344"/>
      <c r="P22" s="1344"/>
      <c r="Q22" s="1344"/>
      <c r="R22" s="1344"/>
      <c r="S22" s="1344"/>
      <c r="T22" s="1344"/>
      <c r="U22" s="1344"/>
      <c r="V22" s="1344"/>
      <c r="W22" s="1344"/>
      <c r="X22" s="1345"/>
      <c r="Y22" s="565"/>
    </row>
    <row r="23" spans="2:28">
      <c r="B23" s="566"/>
      <c r="M23" s="492"/>
      <c r="R23" s="492"/>
      <c r="X23" s="492"/>
      <c r="Y23" s="565"/>
      <c r="Z23"/>
      <c r="AA23"/>
      <c r="AB23"/>
    </row>
    <row r="24" spans="2:28">
      <c r="B24" s="566"/>
      <c r="C24" s="558" t="s">
        <v>981</v>
      </c>
      <c r="K24" s="1477"/>
      <c r="L24" s="1477"/>
      <c r="Y24" s="565"/>
    </row>
    <row r="25" spans="2:28" ht="6.75" customHeight="1">
      <c r="B25" s="566"/>
      <c r="Y25" s="565"/>
    </row>
    <row r="26" spans="2:28" ht="17.25" customHeight="1">
      <c r="B26" s="566"/>
      <c r="D26" s="1343" t="s">
        <v>980</v>
      </c>
      <c r="E26" s="1344"/>
      <c r="F26" s="1344"/>
      <c r="G26" s="1344"/>
      <c r="H26" s="1344"/>
      <c r="I26" s="1344"/>
      <c r="J26" s="1344"/>
      <c r="K26" s="1344"/>
      <c r="L26" s="1344"/>
      <c r="M26" s="1345"/>
      <c r="N26" s="1343" t="s">
        <v>980</v>
      </c>
      <c r="O26" s="1344"/>
      <c r="P26" s="1344"/>
      <c r="Q26" s="1344"/>
      <c r="R26" s="1344"/>
      <c r="S26" s="1344"/>
      <c r="T26" s="1344"/>
      <c r="U26" s="1344"/>
      <c r="V26" s="1344"/>
      <c r="W26" s="1344"/>
      <c r="X26" s="1345"/>
      <c r="Y26" s="565"/>
    </row>
    <row r="27" spans="2:28" ht="26.25" customHeight="1">
      <c r="B27" s="566"/>
      <c r="D27" s="1343"/>
      <c r="E27" s="1344"/>
      <c r="F27" s="1344"/>
      <c r="G27" s="1344"/>
      <c r="H27" s="1344"/>
      <c r="I27" s="1344"/>
      <c r="J27" s="1344"/>
      <c r="K27" s="1344"/>
      <c r="L27" s="1344"/>
      <c r="M27" s="1345"/>
      <c r="N27" s="1343"/>
      <c r="O27" s="1344"/>
      <c r="P27" s="1344"/>
      <c r="Q27" s="1344"/>
      <c r="R27" s="1344"/>
      <c r="S27" s="1344"/>
      <c r="T27" s="1344"/>
      <c r="U27" s="1344"/>
      <c r="V27" s="1344"/>
      <c r="W27" s="1344"/>
      <c r="X27" s="1345"/>
      <c r="Y27" s="565"/>
    </row>
    <row r="28" spans="2:28">
      <c r="B28" s="566"/>
      <c r="Y28" s="565"/>
      <c r="Z28"/>
      <c r="AA28"/>
      <c r="AB28"/>
    </row>
    <row r="29" spans="2:28">
      <c r="B29" s="566"/>
      <c r="C29" s="558" t="s">
        <v>982</v>
      </c>
      <c r="K29" s="2"/>
      <c r="L29" s="2"/>
      <c r="Y29" s="565"/>
    </row>
    <row r="30" spans="2:28" ht="6.75" customHeight="1">
      <c r="B30" s="566"/>
      <c r="Y30" s="565"/>
    </row>
    <row r="31" spans="2:28" ht="17.25" customHeight="1">
      <c r="B31" s="566"/>
      <c r="D31" s="1343" t="s">
        <v>980</v>
      </c>
      <c r="E31" s="1344"/>
      <c r="F31" s="1344"/>
      <c r="G31" s="1344"/>
      <c r="H31" s="1344"/>
      <c r="I31" s="1344"/>
      <c r="J31" s="1344"/>
      <c r="K31" s="1344"/>
      <c r="L31" s="1344"/>
      <c r="M31" s="1345"/>
      <c r="N31" s="1343" t="s">
        <v>980</v>
      </c>
      <c r="O31" s="1344"/>
      <c r="P31" s="1344"/>
      <c r="Q31" s="1344"/>
      <c r="R31" s="1344"/>
      <c r="S31" s="1344"/>
      <c r="T31" s="1344"/>
      <c r="U31" s="1344"/>
      <c r="V31" s="1344"/>
      <c r="W31" s="1344"/>
      <c r="X31" s="1345"/>
      <c r="Y31" s="565"/>
    </row>
    <row r="32" spans="2:28" ht="26.25" customHeight="1">
      <c r="B32" s="566"/>
      <c r="D32" s="1343"/>
      <c r="E32" s="1344"/>
      <c r="F32" s="1344"/>
      <c r="G32" s="1344"/>
      <c r="H32" s="1344"/>
      <c r="I32" s="1344"/>
      <c r="J32" s="1344"/>
      <c r="K32" s="1344"/>
      <c r="L32" s="1344"/>
      <c r="M32" s="1345"/>
      <c r="N32" s="1343"/>
      <c r="O32" s="1344"/>
      <c r="P32" s="1344"/>
      <c r="Q32" s="1344"/>
      <c r="R32" s="1344"/>
      <c r="S32" s="1344"/>
      <c r="T32" s="1344"/>
      <c r="U32" s="1344"/>
      <c r="V32" s="1344"/>
      <c r="W32" s="1344"/>
      <c r="X32" s="1345"/>
      <c r="Y32" s="565"/>
    </row>
    <row r="33" spans="1:28" ht="7.5" customHeight="1">
      <c r="B33" s="566"/>
      <c r="Y33" s="565"/>
      <c r="Z33"/>
      <c r="AA33"/>
      <c r="AB33"/>
    </row>
    <row r="34" spans="1:28">
      <c r="B34" s="566"/>
      <c r="C34" s="558" t="s">
        <v>983</v>
      </c>
      <c r="K34" s="1477"/>
      <c r="L34" s="1477"/>
      <c r="Y34" s="565"/>
    </row>
    <row r="35" spans="1:28" ht="6.75" customHeight="1">
      <c r="B35" s="566"/>
      <c r="Y35" s="565"/>
    </row>
    <row r="36" spans="1:28" ht="17.25" customHeight="1">
      <c r="B36" s="566"/>
      <c r="D36" s="1343" t="s">
        <v>980</v>
      </c>
      <c r="E36" s="1344"/>
      <c r="F36" s="1344"/>
      <c r="G36" s="1344"/>
      <c r="H36" s="1344"/>
      <c r="I36" s="1344"/>
      <c r="J36" s="1344"/>
      <c r="K36" s="1344"/>
      <c r="L36" s="1344"/>
      <c r="M36" s="1345"/>
      <c r="N36" s="1343" t="s">
        <v>980</v>
      </c>
      <c r="O36" s="1344"/>
      <c r="P36" s="1344"/>
      <c r="Q36" s="1344"/>
      <c r="R36" s="1344"/>
      <c r="S36" s="1344"/>
      <c r="T36" s="1344"/>
      <c r="U36" s="1344"/>
      <c r="V36" s="1344"/>
      <c r="W36" s="1344"/>
      <c r="X36" s="1345"/>
      <c r="Y36" s="565"/>
    </row>
    <row r="37" spans="1:28" ht="27.75" customHeight="1">
      <c r="B37" s="566"/>
      <c r="D37" s="1343"/>
      <c r="E37" s="1344"/>
      <c r="F37" s="1344"/>
      <c r="G37" s="1344"/>
      <c r="H37" s="1344"/>
      <c r="I37" s="1344"/>
      <c r="J37" s="1344"/>
      <c r="K37" s="1344"/>
      <c r="L37" s="1344"/>
      <c r="M37" s="1345"/>
      <c r="N37" s="1343"/>
      <c r="O37" s="1344"/>
      <c r="P37" s="1344"/>
      <c r="Q37" s="1344"/>
      <c r="R37" s="1344"/>
      <c r="S37" s="1344"/>
      <c r="T37" s="1344"/>
      <c r="U37" s="1344"/>
      <c r="V37" s="1344"/>
      <c r="W37" s="1344"/>
      <c r="X37" s="1345"/>
      <c r="Y37" s="565"/>
    </row>
    <row r="38" spans="1:28">
      <c r="A38" s="565"/>
      <c r="D38" s="693"/>
      <c r="Y38" s="565"/>
      <c r="Z38"/>
      <c r="AA38"/>
      <c r="AB38"/>
    </row>
    <row r="39" spans="1:28">
      <c r="B39" s="571"/>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678"/>
      <c r="AA39"/>
      <c r="AB39"/>
    </row>
    <row r="41" spans="1:28">
      <c r="B41" s="558" t="s">
        <v>2553</v>
      </c>
    </row>
    <row r="42" spans="1:28">
      <c r="B42" s="698" t="s">
        <v>2586</v>
      </c>
    </row>
    <row r="43" spans="1:28">
      <c r="B43" s="698" t="s">
        <v>2587</v>
      </c>
      <c r="K43"/>
      <c r="L43"/>
      <c r="M43"/>
      <c r="N43"/>
      <c r="O43"/>
      <c r="P43"/>
      <c r="Q43"/>
      <c r="R43"/>
      <c r="S43"/>
      <c r="T43"/>
      <c r="U43"/>
      <c r="V43"/>
      <c r="W43"/>
      <c r="X43"/>
      <c r="Y43"/>
      <c r="Z43"/>
      <c r="AA43"/>
      <c r="AB43"/>
    </row>
    <row r="122" spans="3:7">
      <c r="C122" s="477"/>
      <c r="D122" s="477"/>
      <c r="E122" s="477"/>
      <c r="F122" s="477"/>
      <c r="G122" s="477"/>
    </row>
    <row r="123" spans="3:7">
      <c r="C123" s="56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123"/>
  <sheetViews>
    <sheetView view="pageBreakPreview" zoomScaleNormal="100" zoomScaleSheetLayoutView="100" workbookViewId="0"/>
  </sheetViews>
  <sheetFormatPr defaultColWidth="4" defaultRowHeight="13.5"/>
  <cols>
    <col min="1" max="1" width="1.5" style="558" customWidth="1"/>
    <col min="2" max="2" width="2.375" style="558" customWidth="1"/>
    <col min="3" max="3" width="1.125" style="558" customWidth="1"/>
    <col min="4" max="20" width="4" style="558"/>
    <col min="21" max="21" width="2.375" style="558" customWidth="1"/>
    <col min="22" max="22" width="4" style="558"/>
    <col min="23" max="23" width="2.25" style="558" customWidth="1"/>
    <col min="24" max="24" width="4" style="558"/>
    <col min="25" max="25" width="2.375" style="558" customWidth="1"/>
    <col min="26" max="26" width="1.5" style="558" customWidth="1"/>
    <col min="27" max="16384" width="4" style="558"/>
  </cols>
  <sheetData>
    <row r="2" spans="2:25">
      <c r="B2" s="558" t="s">
        <v>2151</v>
      </c>
      <c r="C2"/>
      <c r="D2"/>
      <c r="E2"/>
      <c r="F2"/>
      <c r="G2"/>
      <c r="H2"/>
      <c r="I2"/>
      <c r="J2"/>
      <c r="K2"/>
      <c r="L2"/>
      <c r="M2"/>
      <c r="N2"/>
      <c r="O2"/>
      <c r="P2"/>
      <c r="Q2"/>
      <c r="R2"/>
      <c r="S2"/>
      <c r="T2"/>
      <c r="U2"/>
      <c r="V2"/>
      <c r="W2"/>
      <c r="X2"/>
      <c r="Y2"/>
    </row>
    <row r="4" spans="2:25">
      <c r="B4" s="1477" t="s">
        <v>985</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6" spans="2:25" ht="23.25"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25" ht="23.25" customHeight="1">
      <c r="B7" s="1429" t="s">
        <v>864</v>
      </c>
      <c r="C7" s="1429"/>
      <c r="D7" s="1429"/>
      <c r="E7" s="1429"/>
      <c r="F7" s="1429"/>
      <c r="G7" s="466" t="s">
        <v>9</v>
      </c>
      <c r="H7" s="586" t="s">
        <v>838</v>
      </c>
      <c r="I7" s="586"/>
      <c r="J7" s="586"/>
      <c r="K7" s="586"/>
      <c r="L7" s="492" t="s">
        <v>9</v>
      </c>
      <c r="M7" s="586" t="s">
        <v>839</v>
      </c>
      <c r="N7" s="586"/>
      <c r="O7" s="586"/>
      <c r="P7" s="586"/>
      <c r="Q7" s="492" t="s">
        <v>9</v>
      </c>
      <c r="R7" s="586" t="s">
        <v>840</v>
      </c>
      <c r="S7" s="586"/>
      <c r="T7" s="586"/>
      <c r="U7" s="586"/>
      <c r="V7" s="586"/>
      <c r="W7" s="547"/>
      <c r="X7" s="547"/>
      <c r="Y7" s="548"/>
    </row>
    <row r="8" spans="2:25" ht="20.100000000000001" customHeight="1">
      <c r="B8" s="1326" t="s">
        <v>865</v>
      </c>
      <c r="C8" s="1327"/>
      <c r="D8" s="1327"/>
      <c r="E8" s="1327"/>
      <c r="F8" s="1328"/>
      <c r="G8" s="492" t="s">
        <v>9</v>
      </c>
      <c r="H8" s="569" t="s">
        <v>866</v>
      </c>
      <c r="I8" s="485"/>
      <c r="J8" s="485"/>
      <c r="K8" s="485"/>
      <c r="L8" s="485"/>
      <c r="M8" s="485"/>
      <c r="N8" s="485"/>
      <c r="O8" s="485"/>
      <c r="P8" s="485"/>
      <c r="Q8" s="485"/>
      <c r="R8" s="485"/>
      <c r="S8" s="485"/>
      <c r="T8" s="485"/>
      <c r="U8" s="485"/>
      <c r="V8" s="485"/>
      <c r="W8" s="485"/>
      <c r="X8" s="485"/>
      <c r="Y8" s="486"/>
    </row>
    <row r="9" spans="2:25" ht="20.100000000000001" customHeight="1">
      <c r="B9" s="1845"/>
      <c r="C9" s="1477"/>
      <c r="D9" s="1477"/>
      <c r="E9" s="1477"/>
      <c r="F9" s="1419"/>
      <c r="G9" s="492" t="s">
        <v>9</v>
      </c>
      <c r="H9" s="558" t="s">
        <v>867</v>
      </c>
      <c r="I9" s="494"/>
      <c r="J9" s="494"/>
      <c r="K9" s="494"/>
      <c r="L9" s="494"/>
      <c r="M9" s="494"/>
      <c r="N9" s="494"/>
      <c r="O9" s="494"/>
      <c r="P9" s="494"/>
      <c r="Q9" s="494"/>
      <c r="R9" s="494"/>
      <c r="S9" s="494"/>
      <c r="T9" s="494"/>
      <c r="U9" s="494"/>
      <c r="V9" s="494"/>
      <c r="W9" s="494"/>
      <c r="X9" s="494"/>
      <c r="Y9" s="495"/>
    </row>
    <row r="10" spans="2:25" ht="20.100000000000001" customHeight="1">
      <c r="B10" s="1329"/>
      <c r="C10" s="1330"/>
      <c r="D10" s="1330"/>
      <c r="E10" s="1330"/>
      <c r="F10" s="1331"/>
      <c r="G10" s="472" t="s">
        <v>9</v>
      </c>
      <c r="H10" s="477" t="s">
        <v>972</v>
      </c>
      <c r="I10" s="489"/>
      <c r="J10" s="489"/>
      <c r="K10" s="489"/>
      <c r="L10" s="489"/>
      <c r="M10" s="489"/>
      <c r="N10" s="489"/>
      <c r="O10" s="489"/>
      <c r="P10" s="489"/>
      <c r="Q10" s="489"/>
      <c r="R10" s="489"/>
      <c r="S10" s="489"/>
      <c r="T10" s="489"/>
      <c r="U10" s="489"/>
      <c r="V10" s="489"/>
      <c r="W10" s="489"/>
      <c r="X10" s="489"/>
      <c r="Y10" s="490"/>
    </row>
    <row r="11" spans="2:25" ht="23.25" customHeight="1">
      <c r="B11" s="1429" t="s">
        <v>986</v>
      </c>
      <c r="C11" s="1429"/>
      <c r="D11" s="1429"/>
      <c r="E11" s="1429"/>
      <c r="F11" s="1429"/>
      <c r="G11" s="1655" t="s">
        <v>987</v>
      </c>
      <c r="H11" s="1827"/>
      <c r="I11" s="1827"/>
      <c r="J11" s="1827"/>
      <c r="K11" s="1827"/>
      <c r="L11" s="1827"/>
      <c r="M11" s="1827"/>
      <c r="N11" s="1827"/>
      <c r="O11" s="1827"/>
      <c r="P11" s="1827"/>
      <c r="Q11" s="1827"/>
      <c r="R11" s="1827"/>
      <c r="S11" s="1827"/>
      <c r="T11" s="1827"/>
      <c r="U11" s="1827"/>
      <c r="V11" s="1827"/>
      <c r="W11" s="1827"/>
      <c r="X11" s="1827"/>
      <c r="Y11" s="1828"/>
    </row>
    <row r="12" spans="2:25" ht="20.100000000000001" customHeight="1">
      <c r="B12" s="492"/>
      <c r="C12" s="492"/>
      <c r="D12" s="492"/>
      <c r="E12" s="492"/>
      <c r="F12" s="492"/>
      <c r="G12" s="492"/>
      <c r="I12" s="494"/>
      <c r="J12" s="494"/>
      <c r="K12" s="494"/>
      <c r="L12" s="494"/>
      <c r="M12" s="494"/>
      <c r="N12" s="494"/>
      <c r="O12" s="494"/>
      <c r="P12" s="494"/>
      <c r="Q12" s="494"/>
      <c r="R12" s="494"/>
      <c r="S12" s="494"/>
      <c r="T12" s="494"/>
      <c r="U12" s="494"/>
      <c r="V12" s="494"/>
      <c r="W12" s="494"/>
      <c r="X12" s="494"/>
      <c r="Y12" s="494"/>
    </row>
    <row r="14" spans="2:25">
      <c r="B14" s="568"/>
      <c r="C14" s="569"/>
      <c r="D14" s="569"/>
      <c r="E14" s="569"/>
      <c r="F14" s="569"/>
      <c r="G14" s="569"/>
      <c r="H14" s="569"/>
      <c r="I14" s="569"/>
      <c r="J14" s="569"/>
      <c r="K14" s="569"/>
      <c r="L14" s="569"/>
      <c r="M14" s="569"/>
      <c r="N14" s="569"/>
      <c r="O14" s="569"/>
      <c r="P14" s="569"/>
      <c r="Q14" s="569"/>
      <c r="R14" s="569"/>
      <c r="S14" s="569"/>
      <c r="T14" s="569"/>
      <c r="U14" s="569"/>
      <c r="V14" s="569"/>
      <c r="W14" s="569"/>
      <c r="X14" s="569"/>
      <c r="Y14" s="570"/>
    </row>
    <row r="15" spans="2:25">
      <c r="B15" s="566" t="s">
        <v>988</v>
      </c>
      <c r="Y15" s="565"/>
    </row>
    <row r="16" spans="2:25">
      <c r="B16" s="566"/>
      <c r="Y16" s="565"/>
    </row>
    <row r="17" spans="2:28">
      <c r="B17" s="566"/>
      <c r="C17" s="558" t="s">
        <v>989</v>
      </c>
      <c r="K17" s="2"/>
      <c r="L17" s="2"/>
      <c r="Y17" s="565"/>
    </row>
    <row r="18" spans="2:28" ht="6.75" customHeight="1">
      <c r="B18" s="566"/>
      <c r="Y18" s="565"/>
    </row>
    <row r="19" spans="2:28" ht="17.25" customHeight="1">
      <c r="B19" s="566"/>
      <c r="D19" s="1343" t="s">
        <v>980</v>
      </c>
      <c r="E19" s="1344"/>
      <c r="F19" s="1344"/>
      <c r="G19" s="1344"/>
      <c r="H19" s="1344"/>
      <c r="I19" s="1344"/>
      <c r="J19" s="1344"/>
      <c r="K19" s="1344"/>
      <c r="L19" s="1344"/>
      <c r="M19" s="1345"/>
      <c r="N19" s="1343" t="s">
        <v>980</v>
      </c>
      <c r="O19" s="1344"/>
      <c r="P19" s="1344"/>
      <c r="Q19" s="1344"/>
      <c r="R19" s="1344"/>
      <c r="S19" s="1344"/>
      <c r="T19" s="1344"/>
      <c r="U19" s="1344"/>
      <c r="V19" s="1344"/>
      <c r="W19" s="1344"/>
      <c r="X19" s="1345"/>
      <c r="Y19" s="565"/>
    </row>
    <row r="20" spans="2:28" ht="26.25" customHeight="1">
      <c r="B20" s="566"/>
      <c r="D20" s="1343"/>
      <c r="E20" s="1344"/>
      <c r="F20" s="1344"/>
      <c r="G20" s="1344"/>
      <c r="H20" s="1344"/>
      <c r="I20" s="1344"/>
      <c r="J20" s="1344"/>
      <c r="K20" s="1344"/>
      <c r="L20" s="1344"/>
      <c r="M20" s="1345"/>
      <c r="N20" s="1343"/>
      <c r="O20" s="1344"/>
      <c r="P20" s="1344"/>
      <c r="Q20" s="1344"/>
      <c r="R20" s="1344"/>
      <c r="S20" s="1344"/>
      <c r="T20" s="1344"/>
      <c r="U20" s="1344"/>
      <c r="V20" s="1344"/>
      <c r="W20" s="1344"/>
      <c r="X20" s="1345"/>
      <c r="Y20" s="565"/>
    </row>
    <row r="21" spans="2:28">
      <c r="B21" s="566"/>
      <c r="M21" s="492"/>
      <c r="R21" s="492"/>
      <c r="X21" s="492"/>
      <c r="Y21" s="565"/>
      <c r="Z21"/>
      <c r="AA21"/>
      <c r="AB21"/>
    </row>
    <row r="22" spans="2:28">
      <c r="B22" s="571"/>
      <c r="C22" s="477"/>
      <c r="D22" s="477"/>
      <c r="E22" s="477"/>
      <c r="F22" s="477"/>
      <c r="G22" s="477"/>
      <c r="H22" s="477"/>
      <c r="I22" s="477"/>
      <c r="J22" s="477"/>
      <c r="K22" s="477"/>
      <c r="L22" s="477"/>
      <c r="M22" s="477"/>
      <c r="N22" s="477"/>
      <c r="O22" s="477"/>
      <c r="P22" s="477"/>
      <c r="Q22" s="477"/>
      <c r="R22" s="477"/>
      <c r="S22" s="477"/>
      <c r="T22" s="477"/>
      <c r="U22" s="477"/>
      <c r="V22" s="477"/>
      <c r="W22" s="477"/>
      <c r="X22" s="477"/>
      <c r="Y22" s="572"/>
      <c r="Z22"/>
      <c r="AA22"/>
      <c r="AB22"/>
    </row>
    <row r="23" spans="2:28">
      <c r="Z23"/>
      <c r="AA23"/>
      <c r="AB23"/>
    </row>
    <row r="24" spans="2:28">
      <c r="B24" s="558" t="s">
        <v>2496</v>
      </c>
    </row>
    <row r="25" spans="2:28">
      <c r="B25" s="558" t="s">
        <v>2525</v>
      </c>
    </row>
    <row r="26" spans="2:28">
      <c r="B26" s="698" t="s">
        <v>2587</v>
      </c>
      <c r="K26"/>
      <c r="L26"/>
      <c r="M26"/>
      <c r="N26"/>
      <c r="O26"/>
      <c r="P26"/>
      <c r="Q26"/>
      <c r="R26"/>
      <c r="S26"/>
      <c r="T26"/>
      <c r="U26"/>
      <c r="V26"/>
      <c r="W26"/>
      <c r="X26"/>
      <c r="Y26"/>
      <c r="Z26"/>
      <c r="AA26"/>
      <c r="AB26"/>
    </row>
    <row r="37" spans="2:35">
      <c r="B37" s="693"/>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3"/>
      <c r="AI37" s="693"/>
    </row>
    <row r="38" spans="2:35">
      <c r="B38" s="693"/>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row>
    <row r="39" spans="2:35">
      <c r="C39" s="693"/>
    </row>
    <row r="122" spans="3:7">
      <c r="C122" s="477"/>
      <c r="D122" s="477"/>
      <c r="E122" s="477"/>
      <c r="F122" s="477"/>
      <c r="G122" s="477"/>
    </row>
    <row r="123" spans="3:7">
      <c r="C123" s="56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7"/>
  <sheetViews>
    <sheetView view="pageBreakPreview" zoomScaleNormal="100" zoomScaleSheetLayoutView="100" workbookViewId="0"/>
  </sheetViews>
  <sheetFormatPr defaultColWidth="3.5" defaultRowHeight="13.5"/>
  <cols>
    <col min="1" max="1" width="2" style="3" customWidth="1"/>
    <col min="2" max="2" width="3" style="57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58" customFormat="1"/>
    <row r="2" spans="2:33" s="558" customFormat="1">
      <c r="B2" s="558" t="s">
        <v>1612</v>
      </c>
    </row>
    <row r="3" spans="2:33" s="558" customFormat="1">
      <c r="AC3" s="513"/>
    </row>
    <row r="4" spans="2:33" s="558" customFormat="1" ht="47.25" customHeight="1">
      <c r="B4" s="1848" t="s">
        <v>923</v>
      </c>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row>
    <row r="5" spans="2:33" s="558" customFormat="1">
      <c r="B5" s="558" t="s">
        <v>924</v>
      </c>
    </row>
    <row r="6" spans="2:33" s="558" customFormat="1"/>
    <row r="7" spans="2:33" s="558" customFormat="1" ht="23.25" customHeight="1">
      <c r="B7" s="1343" t="s">
        <v>836</v>
      </c>
      <c r="C7" s="1344"/>
      <c r="D7" s="1344"/>
      <c r="E7" s="1344"/>
      <c r="F7" s="1345"/>
      <c r="G7" s="1655"/>
      <c r="H7" s="1827"/>
      <c r="I7" s="1827"/>
      <c r="J7" s="1827"/>
      <c r="K7" s="1827"/>
      <c r="L7" s="1827"/>
      <c r="M7" s="1827"/>
      <c r="N7" s="1827"/>
      <c r="O7" s="1827"/>
      <c r="P7" s="1827"/>
      <c r="Q7" s="1827"/>
      <c r="R7" s="1827"/>
      <c r="S7" s="1827"/>
      <c r="T7" s="1827"/>
      <c r="U7" s="1827"/>
      <c r="V7" s="1827"/>
      <c r="W7" s="1827"/>
      <c r="X7" s="1827"/>
      <c r="Y7" s="1827"/>
      <c r="Z7" s="1827"/>
      <c r="AA7" s="1827"/>
      <c r="AB7" s="1827"/>
      <c r="AC7" s="1828"/>
    </row>
    <row r="8" spans="2:33" s="558" customFormat="1" ht="23.25" customHeight="1">
      <c r="B8" s="1343" t="s">
        <v>864</v>
      </c>
      <c r="C8" s="1344"/>
      <c r="D8" s="1344"/>
      <c r="E8" s="1344"/>
      <c r="F8" s="1345"/>
      <c r="G8" s="500"/>
      <c r="H8" s="467" t="s">
        <v>9</v>
      </c>
      <c r="I8" s="586" t="s">
        <v>838</v>
      </c>
      <c r="J8" s="586"/>
      <c r="K8" s="586"/>
      <c r="L8" s="586"/>
      <c r="M8" s="492" t="s">
        <v>9</v>
      </c>
      <c r="N8" s="586" t="s">
        <v>839</v>
      </c>
      <c r="O8" s="586"/>
      <c r="P8" s="586"/>
      <c r="Q8" s="586"/>
      <c r="R8" s="492" t="s">
        <v>9</v>
      </c>
      <c r="S8" s="586" t="s">
        <v>840</v>
      </c>
      <c r="T8" s="586"/>
      <c r="U8" s="586"/>
      <c r="V8" s="467"/>
      <c r="W8" s="467"/>
      <c r="X8" s="467"/>
      <c r="Y8" s="467"/>
      <c r="Z8" s="467"/>
      <c r="AA8" s="467"/>
      <c r="AB8" s="467"/>
      <c r="AC8" s="468"/>
    </row>
    <row r="9" spans="2:33" s="558" customFormat="1" ht="23.25" customHeight="1">
      <c r="B9" s="1343" t="s">
        <v>870</v>
      </c>
      <c r="C9" s="1344"/>
      <c r="D9" s="1344"/>
      <c r="E9" s="1344"/>
      <c r="F9" s="1345"/>
      <c r="G9" s="500"/>
      <c r="H9" s="467" t="s">
        <v>9</v>
      </c>
      <c r="I9" s="547" t="s">
        <v>925</v>
      </c>
      <c r="J9" s="586"/>
      <c r="K9" s="586"/>
      <c r="L9" s="586"/>
      <c r="M9" s="586"/>
      <c r="N9" s="586"/>
      <c r="O9" s="586"/>
      <c r="P9" s="586"/>
      <c r="Q9" s="467" t="s">
        <v>9</v>
      </c>
      <c r="R9" s="547" t="s">
        <v>926</v>
      </c>
      <c r="S9" s="586"/>
      <c r="T9" s="586"/>
      <c r="U9" s="586"/>
      <c r="V9" s="467"/>
      <c r="W9" s="467"/>
      <c r="X9" s="467"/>
      <c r="Y9" s="467"/>
      <c r="Z9" s="467"/>
      <c r="AA9" s="467"/>
      <c r="AB9" s="467"/>
      <c r="AC9" s="468"/>
    </row>
    <row r="10" spans="2:33" s="558" customFormat="1"/>
    <row r="11" spans="2:33" s="558" customFormat="1" ht="8.25" customHeight="1">
      <c r="B11" s="568"/>
      <c r="C11" s="569"/>
      <c r="D11" s="569"/>
      <c r="E11" s="569"/>
      <c r="F11" s="570"/>
      <c r="G11" s="569"/>
      <c r="H11" s="569"/>
      <c r="I11" s="569"/>
      <c r="J11" s="569"/>
      <c r="K11" s="569"/>
      <c r="L11" s="569"/>
      <c r="M11" s="569"/>
      <c r="N11" s="569"/>
      <c r="O11" s="569"/>
      <c r="P11" s="569"/>
      <c r="Q11" s="569"/>
      <c r="R11" s="569"/>
      <c r="S11" s="569"/>
      <c r="T11" s="569"/>
      <c r="U11" s="569"/>
      <c r="V11" s="569"/>
      <c r="W11" s="569"/>
      <c r="X11" s="569"/>
      <c r="Y11" s="569"/>
      <c r="Z11" s="569"/>
      <c r="AA11" s="568"/>
      <c r="AB11" s="569"/>
      <c r="AC11" s="570"/>
    </row>
    <row r="12" spans="2:33" s="558" customFormat="1" ht="33.75" customHeight="1">
      <c r="B12" s="2015" t="s">
        <v>927</v>
      </c>
      <c r="C12" s="2016"/>
      <c r="D12" s="2016"/>
      <c r="E12" s="2016"/>
      <c r="F12" s="2017"/>
      <c r="H12" s="602" t="s">
        <v>928</v>
      </c>
      <c r="I12" s="2018" t="s">
        <v>929</v>
      </c>
      <c r="J12" s="2019"/>
      <c r="K12" s="2019"/>
      <c r="L12" s="2019"/>
      <c r="M12" s="2019"/>
      <c r="N12" s="2019"/>
      <c r="O12" s="2019"/>
      <c r="P12" s="2019"/>
      <c r="Q12" s="2019"/>
      <c r="R12" s="2020"/>
      <c r="S12" s="1343"/>
      <c r="T12" s="1344"/>
      <c r="U12" s="468" t="s">
        <v>930</v>
      </c>
      <c r="V12" s="492"/>
      <c r="W12" s="492"/>
      <c r="X12" s="492"/>
      <c r="Y12" s="492"/>
      <c r="AA12" s="188" t="s">
        <v>845</v>
      </c>
      <c r="AB12" s="189" t="s">
        <v>846</v>
      </c>
      <c r="AC12" s="190" t="s">
        <v>847</v>
      </c>
      <c r="AG12" s="2"/>
    </row>
    <row r="13" spans="2:33" s="558" customFormat="1" ht="43.5" customHeight="1">
      <c r="B13" s="2015"/>
      <c r="C13" s="2016"/>
      <c r="D13" s="2016"/>
      <c r="E13" s="2016"/>
      <c r="F13" s="2017"/>
      <c r="H13" s="602" t="s">
        <v>931</v>
      </c>
      <c r="I13" s="2018" t="s">
        <v>932</v>
      </c>
      <c r="J13" s="2019"/>
      <c r="K13" s="2019"/>
      <c r="L13" s="2019"/>
      <c r="M13" s="2019"/>
      <c r="N13" s="2019"/>
      <c r="O13" s="2019"/>
      <c r="P13" s="2019"/>
      <c r="Q13" s="2019"/>
      <c r="R13" s="2020"/>
      <c r="S13" s="1343"/>
      <c r="T13" s="1344"/>
      <c r="U13" s="468" t="s">
        <v>930</v>
      </c>
      <c r="V13" s="558" t="s">
        <v>933</v>
      </c>
      <c r="W13" s="1998" t="s">
        <v>934</v>
      </c>
      <c r="X13" s="1998"/>
      <c r="Y13" s="1998"/>
      <c r="Z13" s="494"/>
      <c r="AA13" s="559" t="s">
        <v>9</v>
      </c>
      <c r="AB13" s="492" t="s">
        <v>846</v>
      </c>
      <c r="AC13" s="560" t="s">
        <v>9</v>
      </c>
      <c r="AG13" s="2"/>
    </row>
    <row r="14" spans="2:33" s="558" customFormat="1" ht="8.25" customHeight="1">
      <c r="B14" s="555"/>
      <c r="C14" s="501"/>
      <c r="D14" s="501"/>
      <c r="E14" s="501"/>
      <c r="F14" s="556"/>
      <c r="G14" s="477"/>
      <c r="H14" s="477"/>
      <c r="I14" s="477"/>
      <c r="J14" s="477"/>
      <c r="K14" s="477"/>
      <c r="L14" s="477"/>
      <c r="M14" s="477"/>
      <c r="N14" s="477"/>
      <c r="O14" s="477"/>
      <c r="P14" s="477"/>
      <c r="Q14" s="477"/>
      <c r="R14" s="477"/>
      <c r="S14" s="477"/>
      <c r="T14" s="477"/>
      <c r="U14" s="477"/>
      <c r="V14" s="477"/>
      <c r="W14" s="477"/>
      <c r="X14" s="477"/>
      <c r="Y14" s="477"/>
      <c r="Z14" s="477"/>
      <c r="AA14" s="571"/>
      <c r="AB14" s="477"/>
      <c r="AC14" s="572"/>
    </row>
    <row r="15" spans="2:33" s="558" customFormat="1" ht="8.25" customHeight="1">
      <c r="B15" s="549"/>
      <c r="C15" s="550"/>
      <c r="D15" s="550"/>
      <c r="E15" s="550"/>
      <c r="F15" s="551"/>
      <c r="G15" s="569"/>
      <c r="H15" s="569"/>
      <c r="I15" s="569"/>
      <c r="J15" s="569"/>
      <c r="K15" s="569"/>
      <c r="L15" s="569"/>
      <c r="M15" s="569"/>
      <c r="N15" s="569"/>
      <c r="O15" s="569"/>
      <c r="P15" s="569"/>
      <c r="Q15" s="569"/>
      <c r="R15" s="569"/>
      <c r="S15" s="569"/>
      <c r="T15" s="569"/>
      <c r="U15" s="569"/>
      <c r="V15" s="569"/>
      <c r="W15" s="569"/>
      <c r="X15" s="569"/>
      <c r="Y15" s="569"/>
      <c r="Z15" s="569"/>
      <c r="AA15" s="568"/>
      <c r="AB15" s="569"/>
      <c r="AC15" s="570"/>
    </row>
    <row r="16" spans="2:33" s="558" customFormat="1" ht="33.75" customHeight="1">
      <c r="B16" s="2015" t="s">
        <v>935</v>
      </c>
      <c r="C16" s="2016"/>
      <c r="D16" s="2016"/>
      <c r="E16" s="2016"/>
      <c r="F16" s="2017"/>
      <c r="H16" s="602" t="s">
        <v>928</v>
      </c>
      <c r="I16" s="2018" t="s">
        <v>929</v>
      </c>
      <c r="J16" s="2019"/>
      <c r="K16" s="2019"/>
      <c r="L16" s="2019"/>
      <c r="M16" s="2019"/>
      <c r="N16" s="2019"/>
      <c r="O16" s="2019"/>
      <c r="P16" s="2019"/>
      <c r="Q16" s="2019"/>
      <c r="R16" s="2020"/>
      <c r="S16" s="1343"/>
      <c r="T16" s="1344"/>
      <c r="U16" s="468" t="s">
        <v>930</v>
      </c>
      <c r="V16" s="492"/>
      <c r="W16" s="492"/>
      <c r="X16" s="492"/>
      <c r="Y16" s="492"/>
      <c r="AA16" s="188" t="s">
        <v>845</v>
      </c>
      <c r="AB16" s="189" t="s">
        <v>846</v>
      </c>
      <c r="AC16" s="190" t="s">
        <v>847</v>
      </c>
      <c r="AG16" s="2"/>
    </row>
    <row r="17" spans="2:33" s="558" customFormat="1" ht="43.5" customHeight="1">
      <c r="B17" s="2015"/>
      <c r="C17" s="2016"/>
      <c r="D17" s="2016"/>
      <c r="E17" s="2016"/>
      <c r="F17" s="2017"/>
      <c r="H17" s="602" t="s">
        <v>931</v>
      </c>
      <c r="I17" s="2018" t="s">
        <v>936</v>
      </c>
      <c r="J17" s="2019"/>
      <c r="K17" s="2019"/>
      <c r="L17" s="2019"/>
      <c r="M17" s="2019"/>
      <c r="N17" s="2019"/>
      <c r="O17" s="2019"/>
      <c r="P17" s="2019"/>
      <c r="Q17" s="2019"/>
      <c r="R17" s="2020"/>
      <c r="S17" s="1343"/>
      <c r="T17" s="1344"/>
      <c r="U17" s="468" t="s">
        <v>930</v>
      </c>
      <c r="V17" s="558" t="s">
        <v>933</v>
      </c>
      <c r="W17" s="1998" t="s">
        <v>937</v>
      </c>
      <c r="X17" s="1998"/>
      <c r="Y17" s="1998"/>
      <c r="Z17" s="494"/>
      <c r="AA17" s="559" t="s">
        <v>9</v>
      </c>
      <c r="AB17" s="492" t="s">
        <v>846</v>
      </c>
      <c r="AC17" s="560" t="s">
        <v>9</v>
      </c>
      <c r="AG17" s="2"/>
    </row>
    <row r="18" spans="2:33" s="558" customFormat="1" ht="8.25" customHeight="1">
      <c r="B18" s="571"/>
      <c r="C18" s="477"/>
      <c r="D18" s="477"/>
      <c r="E18" s="477"/>
      <c r="F18" s="572"/>
      <c r="G18" s="477"/>
      <c r="H18" s="477"/>
      <c r="I18" s="477"/>
      <c r="J18" s="477"/>
      <c r="K18" s="477"/>
      <c r="L18" s="477"/>
      <c r="M18" s="477"/>
      <c r="N18" s="477"/>
      <c r="O18" s="477"/>
      <c r="P18" s="477"/>
      <c r="Q18" s="477"/>
      <c r="R18" s="477"/>
      <c r="S18" s="477"/>
      <c r="T18" s="477"/>
      <c r="U18" s="477"/>
      <c r="V18" s="477"/>
      <c r="W18" s="477"/>
      <c r="X18" s="477"/>
      <c r="Y18" s="477"/>
      <c r="Z18" s="477"/>
      <c r="AA18" s="571"/>
      <c r="AB18" s="477"/>
      <c r="AC18" s="572"/>
    </row>
    <row r="19" spans="2:33" s="558" customFormat="1" ht="8.25" customHeight="1">
      <c r="B19" s="568"/>
      <c r="C19" s="569"/>
      <c r="D19" s="569"/>
      <c r="E19" s="569"/>
      <c r="F19" s="570"/>
      <c r="G19" s="569"/>
      <c r="H19" s="569"/>
      <c r="I19" s="569"/>
      <c r="J19" s="569"/>
      <c r="K19" s="569"/>
      <c r="L19" s="569"/>
      <c r="M19" s="569"/>
      <c r="N19" s="569"/>
      <c r="O19" s="569"/>
      <c r="P19" s="569"/>
      <c r="Q19" s="569"/>
      <c r="R19" s="569"/>
      <c r="S19" s="569"/>
      <c r="T19" s="569"/>
      <c r="U19" s="569"/>
      <c r="V19" s="569"/>
      <c r="W19" s="569"/>
      <c r="X19" s="569"/>
      <c r="Y19" s="569"/>
      <c r="Z19" s="569"/>
      <c r="AA19" s="568"/>
      <c r="AB19" s="569"/>
      <c r="AC19" s="570"/>
    </row>
    <row r="20" spans="2:33" s="558" customFormat="1" ht="43.5" customHeight="1">
      <c r="B20" s="2015" t="s">
        <v>938</v>
      </c>
      <c r="C20" s="2016"/>
      <c r="D20" s="2016"/>
      <c r="E20" s="2016"/>
      <c r="F20" s="2017"/>
      <c r="H20" s="602" t="s">
        <v>928</v>
      </c>
      <c r="I20" s="2018" t="s">
        <v>939</v>
      </c>
      <c r="J20" s="2019"/>
      <c r="K20" s="2019"/>
      <c r="L20" s="2019"/>
      <c r="M20" s="2019"/>
      <c r="N20" s="2019"/>
      <c r="O20" s="2019"/>
      <c r="P20" s="2019"/>
      <c r="Q20" s="2019"/>
      <c r="R20" s="2020"/>
      <c r="S20" s="1343"/>
      <c r="T20" s="1344"/>
      <c r="U20" s="468" t="s">
        <v>930</v>
      </c>
      <c r="V20" s="557"/>
      <c r="W20" s="1998"/>
      <c r="X20" s="1998"/>
      <c r="Y20" s="1998"/>
      <c r="Z20" s="494"/>
      <c r="AA20" s="188" t="s">
        <v>845</v>
      </c>
      <c r="AB20" s="189" t="s">
        <v>846</v>
      </c>
      <c r="AC20" s="190" t="s">
        <v>847</v>
      </c>
      <c r="AG20" s="2"/>
    </row>
    <row r="21" spans="2:33" s="558" customFormat="1" ht="21" customHeight="1">
      <c r="B21" s="575"/>
      <c r="C21" s="557"/>
      <c r="D21" s="557"/>
      <c r="E21" s="557"/>
      <c r="F21" s="576"/>
      <c r="H21" s="191" t="s">
        <v>933</v>
      </c>
      <c r="I21" s="2021" t="s">
        <v>940</v>
      </c>
      <c r="J21" s="2021"/>
      <c r="K21" s="2021"/>
      <c r="L21" s="2021"/>
      <c r="M21" s="192"/>
      <c r="N21" s="192"/>
      <c r="O21" s="192"/>
      <c r="P21" s="192"/>
      <c r="Q21" s="192"/>
      <c r="R21" s="192"/>
      <c r="U21" s="492"/>
      <c r="V21" s="557"/>
      <c r="W21" s="509"/>
      <c r="X21" s="509"/>
      <c r="Y21" s="509"/>
      <c r="Z21" s="494"/>
      <c r="AA21" s="193" t="s">
        <v>9</v>
      </c>
      <c r="AB21" s="194" t="s">
        <v>846</v>
      </c>
      <c r="AC21" s="195" t="s">
        <v>9</v>
      </c>
      <c r="AG21" s="2"/>
    </row>
    <row r="22" spans="2:33" s="558" customFormat="1" ht="21" customHeight="1">
      <c r="B22" s="571"/>
      <c r="C22" s="477"/>
      <c r="D22" s="477"/>
      <c r="E22" s="477"/>
      <c r="F22" s="572"/>
      <c r="G22" s="196"/>
      <c r="H22" s="197" t="s">
        <v>933</v>
      </c>
      <c r="I22" s="2022" t="s">
        <v>941</v>
      </c>
      <c r="J22" s="2022"/>
      <c r="K22" s="2022"/>
      <c r="L22" s="198"/>
      <c r="M22" s="198"/>
      <c r="N22" s="198"/>
      <c r="O22" s="198"/>
      <c r="P22" s="198"/>
      <c r="Q22" s="198"/>
      <c r="R22" s="198"/>
      <c r="S22" s="198"/>
      <c r="T22" s="198"/>
      <c r="U22" s="198"/>
      <c r="V22" s="198"/>
      <c r="W22" s="2022"/>
      <c r="X22" s="2022"/>
      <c r="Y22" s="2022"/>
      <c r="Z22" s="198"/>
      <c r="AA22" s="199" t="s">
        <v>9</v>
      </c>
      <c r="AB22" s="200" t="s">
        <v>846</v>
      </c>
      <c r="AC22" s="201" t="s">
        <v>9</v>
      </c>
    </row>
    <row r="23" spans="2:33" s="558" customFormat="1" ht="8.25" customHeight="1">
      <c r="B23" s="568"/>
      <c r="C23" s="569"/>
      <c r="D23" s="569"/>
      <c r="E23" s="569"/>
      <c r="F23" s="570"/>
      <c r="G23" s="569"/>
      <c r="H23" s="569"/>
      <c r="I23" s="569"/>
      <c r="J23" s="569"/>
      <c r="K23" s="569"/>
      <c r="L23" s="569"/>
      <c r="M23" s="569"/>
      <c r="N23" s="569"/>
      <c r="O23" s="569"/>
      <c r="P23" s="569"/>
      <c r="Q23" s="569"/>
      <c r="R23" s="569"/>
      <c r="S23" s="569"/>
      <c r="T23" s="569"/>
      <c r="U23" s="569"/>
      <c r="V23" s="569"/>
      <c r="W23" s="569"/>
      <c r="X23" s="569"/>
      <c r="Y23" s="569"/>
      <c r="Z23" s="569"/>
      <c r="AA23" s="568"/>
      <c r="AB23" s="569"/>
      <c r="AC23" s="570"/>
    </row>
    <row r="24" spans="2:33" s="558" customFormat="1" ht="43.5" customHeight="1">
      <c r="B24" s="2015" t="s">
        <v>942</v>
      </c>
      <c r="C24" s="2016"/>
      <c r="D24" s="2016"/>
      <c r="E24" s="2016"/>
      <c r="F24" s="2017"/>
      <c r="H24" s="602" t="s">
        <v>928</v>
      </c>
      <c r="I24" s="2018" t="s">
        <v>943</v>
      </c>
      <c r="J24" s="2019"/>
      <c r="K24" s="2019"/>
      <c r="L24" s="2019"/>
      <c r="M24" s="2019"/>
      <c r="N24" s="2019"/>
      <c r="O24" s="2019"/>
      <c r="P24" s="2019"/>
      <c r="Q24" s="2019"/>
      <c r="R24" s="2020"/>
      <c r="S24" s="1343"/>
      <c r="T24" s="1344"/>
      <c r="U24" s="468" t="s">
        <v>930</v>
      </c>
      <c r="V24" s="492"/>
      <c r="W24" s="492"/>
      <c r="X24" s="492"/>
      <c r="Y24" s="492"/>
      <c r="AA24" s="188" t="s">
        <v>845</v>
      </c>
      <c r="AB24" s="189" t="s">
        <v>846</v>
      </c>
      <c r="AC24" s="190" t="s">
        <v>847</v>
      </c>
      <c r="AG24" s="2"/>
    </row>
    <row r="25" spans="2:33" s="558" customFormat="1" ht="43.5" customHeight="1">
      <c r="B25" s="566"/>
      <c r="F25" s="565"/>
      <c r="H25" s="602" t="s">
        <v>931</v>
      </c>
      <c r="I25" s="2018" t="s">
        <v>944</v>
      </c>
      <c r="J25" s="2019"/>
      <c r="K25" s="2019"/>
      <c r="L25" s="2019"/>
      <c r="M25" s="2019"/>
      <c r="N25" s="2019"/>
      <c r="O25" s="2019"/>
      <c r="P25" s="2019"/>
      <c r="Q25" s="2019"/>
      <c r="R25" s="2020"/>
      <c r="S25" s="1343"/>
      <c r="T25" s="1344"/>
      <c r="U25" s="468" t="s">
        <v>930</v>
      </c>
      <c r="V25" s="558" t="s">
        <v>933</v>
      </c>
      <c r="W25" s="1998" t="s">
        <v>945</v>
      </c>
      <c r="X25" s="1998"/>
      <c r="Y25" s="1998"/>
      <c r="Z25" s="494"/>
      <c r="AA25" s="559" t="s">
        <v>9</v>
      </c>
      <c r="AB25" s="492" t="s">
        <v>846</v>
      </c>
      <c r="AC25" s="560" t="s">
        <v>9</v>
      </c>
      <c r="AG25" s="2"/>
    </row>
    <row r="26" spans="2:33" s="558" customFormat="1" ht="8.25" customHeight="1">
      <c r="B26" s="571"/>
      <c r="C26" s="477"/>
      <c r="D26" s="477"/>
      <c r="E26" s="477"/>
      <c r="F26" s="572"/>
      <c r="G26" s="477"/>
      <c r="H26" s="477"/>
      <c r="I26" s="477"/>
      <c r="J26" s="477"/>
      <c r="K26" s="477"/>
      <c r="L26" s="477"/>
      <c r="M26" s="477"/>
      <c r="N26" s="477"/>
      <c r="O26" s="477"/>
      <c r="P26" s="477"/>
      <c r="Q26" s="477"/>
      <c r="R26" s="477"/>
      <c r="S26" s="477"/>
      <c r="T26" s="477"/>
      <c r="U26" s="477"/>
      <c r="V26" s="477"/>
      <c r="W26" s="477"/>
      <c r="X26" s="477"/>
      <c r="Y26" s="477"/>
      <c r="Z26" s="477"/>
      <c r="AA26" s="571"/>
      <c r="AB26" s="477"/>
      <c r="AC26" s="572"/>
    </row>
    <row r="27" spans="2:33" s="558" customFormat="1" ht="13.5" customHeight="1">
      <c r="I27" s="625"/>
      <c r="J27" s="625"/>
      <c r="K27" s="625"/>
      <c r="W27" s="625"/>
      <c r="X27" s="625"/>
      <c r="Y27" s="625"/>
      <c r="AA27" s="607"/>
      <c r="AB27" s="607"/>
      <c r="AC27" s="607"/>
    </row>
    <row r="28" spans="2:33" s="698" customFormat="1" ht="13.5" customHeight="1">
      <c r="B28" s="698" t="s">
        <v>2496</v>
      </c>
      <c r="I28" s="700"/>
      <c r="J28" s="700"/>
      <c r="K28" s="700"/>
      <c r="W28" s="700"/>
      <c r="X28" s="700"/>
      <c r="Y28" s="700"/>
      <c r="AA28" s="699"/>
      <c r="AB28" s="699"/>
      <c r="AC28" s="699"/>
    </row>
    <row r="29" spans="2:33" s="698" customFormat="1" ht="13.5" customHeight="1">
      <c r="B29" s="698" t="s">
        <v>2588</v>
      </c>
      <c r="I29" s="700"/>
      <c r="J29" s="700"/>
      <c r="K29" s="700"/>
      <c r="W29" s="700"/>
      <c r="X29" s="700"/>
      <c r="Y29" s="700"/>
      <c r="AA29" s="699"/>
      <c r="AB29" s="699"/>
      <c r="AC29" s="699"/>
    </row>
    <row r="30" spans="2:33" s="698" customFormat="1" ht="13.5" customHeight="1">
      <c r="B30" s="698" t="s">
        <v>2589</v>
      </c>
      <c r="I30" s="700"/>
      <c r="J30" s="700"/>
      <c r="K30" s="700"/>
      <c r="W30" s="700"/>
      <c r="X30" s="700"/>
      <c r="Y30" s="700"/>
      <c r="AA30" s="699"/>
      <c r="AB30" s="699"/>
      <c r="AC30" s="699"/>
    </row>
    <row r="31" spans="2:33" s="698" customFormat="1" ht="13.5" customHeight="1">
      <c r="B31" s="698" t="s">
        <v>2590</v>
      </c>
      <c r="I31" s="700"/>
      <c r="J31" s="700"/>
      <c r="K31" s="700"/>
      <c r="W31" s="700"/>
      <c r="X31" s="700"/>
      <c r="Y31" s="700"/>
      <c r="AA31" s="699"/>
      <c r="AB31" s="699"/>
      <c r="AC31" s="699"/>
    </row>
    <row r="32" spans="2:33" s="558" customFormat="1" ht="13.5" customHeight="1"/>
    <row r="33" spans="1:33" s="558" customFormat="1">
      <c r="B33" s="558" t="s">
        <v>946</v>
      </c>
    </row>
    <row r="34" spans="1:33" s="558" customFormat="1"/>
    <row r="35" spans="1:33" s="558" customFormat="1" ht="23.25" customHeight="1">
      <c r="B35" s="1343" t="s">
        <v>836</v>
      </c>
      <c r="C35" s="1344"/>
      <c r="D35" s="1344"/>
      <c r="E35" s="1344"/>
      <c r="F35" s="1345"/>
      <c r="G35" s="1655"/>
      <c r="H35" s="1827"/>
      <c r="I35" s="1827"/>
      <c r="J35" s="1827"/>
      <c r="K35" s="1827"/>
      <c r="L35" s="1827"/>
      <c r="M35" s="1827"/>
      <c r="N35" s="1827"/>
      <c r="O35" s="1827"/>
      <c r="P35" s="1827"/>
      <c r="Q35" s="1827"/>
      <c r="R35" s="1827"/>
      <c r="S35" s="1827"/>
      <c r="T35" s="1827"/>
      <c r="U35" s="1827"/>
      <c r="V35" s="1827"/>
      <c r="W35" s="1827"/>
      <c r="X35" s="1827"/>
      <c r="Y35" s="1827"/>
      <c r="Z35" s="1827"/>
      <c r="AA35" s="1827"/>
      <c r="AB35" s="1827"/>
      <c r="AC35" s="1828"/>
    </row>
    <row r="36" spans="1:33" s="558" customFormat="1" ht="23.25" customHeight="1">
      <c r="B36" s="1343" t="s">
        <v>864</v>
      </c>
      <c r="C36" s="1344"/>
      <c r="D36" s="1344"/>
      <c r="E36" s="1344"/>
      <c r="F36" s="1345"/>
      <c r="G36" s="500"/>
      <c r="H36" s="467" t="s">
        <v>9</v>
      </c>
      <c r="I36" s="586" t="s">
        <v>838</v>
      </c>
      <c r="J36" s="586"/>
      <c r="K36" s="586"/>
      <c r="L36" s="586"/>
      <c r="M36" s="492" t="s">
        <v>9</v>
      </c>
      <c r="N36" s="586" t="s">
        <v>839</v>
      </c>
      <c r="O36" s="586"/>
      <c r="P36" s="586"/>
      <c r="Q36" s="586"/>
      <c r="R36" s="492" t="s">
        <v>9</v>
      </c>
      <c r="S36" s="586" t="s">
        <v>840</v>
      </c>
      <c r="T36" s="586"/>
      <c r="U36" s="586"/>
      <c r="V36" s="467"/>
      <c r="W36" s="467"/>
      <c r="X36" s="467"/>
      <c r="Y36" s="467"/>
      <c r="Z36" s="467"/>
      <c r="AA36" s="467"/>
      <c r="AB36" s="467"/>
      <c r="AC36" s="468"/>
    </row>
    <row r="37" spans="1:33" s="558" customFormat="1" ht="23.25" customHeight="1">
      <c r="B37" s="1343" t="s">
        <v>870</v>
      </c>
      <c r="C37" s="1344"/>
      <c r="D37" s="1344"/>
      <c r="E37" s="1344"/>
      <c r="F37" s="1345"/>
      <c r="G37" s="500"/>
      <c r="H37" s="467" t="s">
        <v>9</v>
      </c>
      <c r="I37" s="547" t="s">
        <v>947</v>
      </c>
      <c r="J37" s="586"/>
      <c r="K37" s="586"/>
      <c r="L37" s="586"/>
      <c r="M37" s="586"/>
      <c r="N37" s="586"/>
      <c r="O37" s="586"/>
      <c r="P37" s="586"/>
      <c r="Q37" s="586"/>
      <c r="R37" s="547"/>
      <c r="S37" s="586"/>
      <c r="T37" s="586"/>
      <c r="U37" s="586"/>
      <c r="V37" s="467"/>
      <c r="W37" s="467"/>
      <c r="X37" s="467"/>
      <c r="Y37" s="467"/>
      <c r="Z37" s="467"/>
      <c r="AA37" s="467"/>
      <c r="AB37" s="467"/>
      <c r="AC37" s="468"/>
    </row>
    <row r="38" spans="1:33" s="558" customFormat="1"/>
    <row r="39" spans="1:33" s="558" customFormat="1" ht="8.25" customHeight="1">
      <c r="B39" s="568"/>
      <c r="C39" s="569"/>
      <c r="D39" s="569"/>
      <c r="E39" s="569"/>
      <c r="F39" s="570"/>
      <c r="G39" s="569"/>
      <c r="H39" s="569"/>
      <c r="I39" s="569"/>
      <c r="J39" s="569"/>
      <c r="K39" s="569"/>
      <c r="L39" s="569"/>
      <c r="M39" s="569"/>
      <c r="N39" s="569"/>
      <c r="O39" s="569"/>
      <c r="P39" s="569"/>
      <c r="Q39" s="569"/>
      <c r="R39" s="569"/>
      <c r="S39" s="569"/>
      <c r="T39" s="569"/>
      <c r="U39" s="569"/>
      <c r="V39" s="569"/>
      <c r="W39" s="569"/>
      <c r="X39" s="569"/>
      <c r="Y39" s="569"/>
      <c r="Z39" s="569"/>
      <c r="AA39" s="568"/>
      <c r="AB39" s="569"/>
      <c r="AC39" s="570"/>
    </row>
    <row r="40" spans="1:33" s="558" customFormat="1" ht="32.25" customHeight="1">
      <c r="B40" s="2015" t="s">
        <v>948</v>
      </c>
      <c r="C40" s="2016"/>
      <c r="D40" s="2016"/>
      <c r="E40" s="2016"/>
      <c r="F40" s="2017"/>
      <c r="H40" s="602" t="s">
        <v>928</v>
      </c>
      <c r="I40" s="2018" t="s">
        <v>929</v>
      </c>
      <c r="J40" s="2019"/>
      <c r="K40" s="2019"/>
      <c r="L40" s="2019"/>
      <c r="M40" s="2019"/>
      <c r="N40" s="2019"/>
      <c r="O40" s="2019"/>
      <c r="P40" s="2019"/>
      <c r="Q40" s="2019"/>
      <c r="R40" s="2020"/>
      <c r="S40" s="1343"/>
      <c r="T40" s="1344"/>
      <c r="U40" s="468" t="s">
        <v>930</v>
      </c>
      <c r="V40" s="492"/>
      <c r="W40" s="492"/>
      <c r="X40" s="492"/>
      <c r="Y40" s="492"/>
      <c r="AA40" s="188" t="s">
        <v>845</v>
      </c>
      <c r="AB40" s="189" t="s">
        <v>846</v>
      </c>
      <c r="AC40" s="190" t="s">
        <v>847</v>
      </c>
      <c r="AG40" s="2"/>
    </row>
    <row r="41" spans="1:33" s="558" customFormat="1" ht="43.5" customHeight="1">
      <c r="B41" s="2015"/>
      <c r="C41" s="2016"/>
      <c r="D41" s="2016"/>
      <c r="E41" s="2016"/>
      <c r="F41" s="2017"/>
      <c r="H41" s="602" t="s">
        <v>931</v>
      </c>
      <c r="I41" s="2018" t="s">
        <v>949</v>
      </c>
      <c r="J41" s="2019"/>
      <c r="K41" s="2019"/>
      <c r="L41" s="2019"/>
      <c r="M41" s="2019"/>
      <c r="N41" s="2019"/>
      <c r="O41" s="2019"/>
      <c r="P41" s="2019"/>
      <c r="Q41" s="2019"/>
      <c r="R41" s="2020"/>
      <c r="S41" s="1343"/>
      <c r="T41" s="1344"/>
      <c r="U41" s="468" t="s">
        <v>930</v>
      </c>
      <c r="V41" s="558" t="s">
        <v>933</v>
      </c>
      <c r="W41" s="1998" t="s">
        <v>934</v>
      </c>
      <c r="X41" s="1998"/>
      <c r="Y41" s="1998"/>
      <c r="Z41" s="494"/>
      <c r="AA41" s="559" t="s">
        <v>9</v>
      </c>
      <c r="AB41" s="492" t="s">
        <v>846</v>
      </c>
      <c r="AC41" s="560" t="s">
        <v>9</v>
      </c>
      <c r="AG41" s="2"/>
    </row>
    <row r="42" spans="1:33" s="558" customFormat="1" ht="8.25" customHeight="1">
      <c r="B42" s="555"/>
      <c r="C42" s="501"/>
      <c r="D42" s="501"/>
      <c r="E42" s="501"/>
      <c r="F42" s="556"/>
      <c r="G42" s="477"/>
      <c r="H42" s="477"/>
      <c r="I42" s="477"/>
      <c r="J42" s="477"/>
      <c r="K42" s="477"/>
      <c r="L42" s="477"/>
      <c r="M42" s="477"/>
      <c r="N42" s="477"/>
      <c r="O42" s="477"/>
      <c r="P42" s="477"/>
      <c r="Q42" s="477"/>
      <c r="R42" s="477"/>
      <c r="S42" s="477"/>
      <c r="T42" s="477"/>
      <c r="U42" s="477"/>
      <c r="V42" s="477"/>
      <c r="W42" s="477"/>
      <c r="X42" s="477"/>
      <c r="Y42" s="477"/>
      <c r="Z42" s="477"/>
      <c r="AA42" s="571"/>
      <c r="AB42" s="477"/>
      <c r="AC42" s="572"/>
    </row>
    <row r="43" spans="1:33" s="558" customFormat="1" ht="8.25" customHeight="1">
      <c r="A43" s="565"/>
      <c r="B43" s="552"/>
      <c r="C43" s="550"/>
      <c r="D43" s="553"/>
      <c r="E43" s="553"/>
      <c r="F43" s="554"/>
      <c r="AA43" s="566"/>
      <c r="AD43" s="566"/>
    </row>
    <row r="44" spans="1:33" s="558" customFormat="1" ht="32.25" customHeight="1">
      <c r="B44" s="2015" t="s">
        <v>950</v>
      </c>
      <c r="C44" s="2016"/>
      <c r="D44" s="2016"/>
      <c r="E44" s="2016"/>
      <c r="F44" s="2017"/>
      <c r="H44" s="602" t="s">
        <v>928</v>
      </c>
      <c r="I44" s="2018" t="s">
        <v>929</v>
      </c>
      <c r="J44" s="2019"/>
      <c r="K44" s="2019"/>
      <c r="L44" s="2019"/>
      <c r="M44" s="2019"/>
      <c r="N44" s="2019"/>
      <c r="O44" s="2019"/>
      <c r="P44" s="2019"/>
      <c r="Q44" s="2019"/>
      <c r="R44" s="2020"/>
      <c r="S44" s="1343"/>
      <c r="T44" s="1344"/>
      <c r="U44" s="468" t="s">
        <v>930</v>
      </c>
      <c r="V44" s="492"/>
      <c r="W44" s="492"/>
      <c r="X44" s="492"/>
      <c r="Y44" s="492"/>
      <c r="AA44" s="188" t="s">
        <v>845</v>
      </c>
      <c r="AB44" s="189" t="s">
        <v>846</v>
      </c>
      <c r="AC44" s="190" t="s">
        <v>847</v>
      </c>
      <c r="AG44" s="2"/>
    </row>
    <row r="45" spans="1:33" s="558" customFormat="1" ht="43.5" customHeight="1">
      <c r="B45" s="2015"/>
      <c r="C45" s="2016"/>
      <c r="D45" s="2016"/>
      <c r="E45" s="2016"/>
      <c r="F45" s="2017"/>
      <c r="H45" s="602" t="s">
        <v>931</v>
      </c>
      <c r="I45" s="2018" t="s">
        <v>936</v>
      </c>
      <c r="J45" s="2019"/>
      <c r="K45" s="2019"/>
      <c r="L45" s="2019"/>
      <c r="M45" s="2019"/>
      <c r="N45" s="2019"/>
      <c r="O45" s="2019"/>
      <c r="P45" s="2019"/>
      <c r="Q45" s="2019"/>
      <c r="R45" s="2020"/>
      <c r="S45" s="1343"/>
      <c r="T45" s="1344"/>
      <c r="U45" s="468" t="s">
        <v>930</v>
      </c>
      <c r="V45" s="558" t="s">
        <v>933</v>
      </c>
      <c r="W45" s="1998" t="s">
        <v>937</v>
      </c>
      <c r="X45" s="1998"/>
      <c r="Y45" s="1998"/>
      <c r="Z45" s="494"/>
      <c r="AA45" s="559" t="s">
        <v>9</v>
      </c>
      <c r="AB45" s="492" t="s">
        <v>846</v>
      </c>
      <c r="AC45" s="560" t="s">
        <v>9</v>
      </c>
      <c r="AG45" s="2"/>
    </row>
    <row r="46" spans="1:33" s="558" customFormat="1" ht="8.25" customHeight="1">
      <c r="B46" s="555"/>
      <c r="C46" s="501"/>
      <c r="D46" s="501"/>
      <c r="E46" s="501"/>
      <c r="F46" s="556"/>
      <c r="G46" s="477"/>
      <c r="H46" s="477"/>
      <c r="I46" s="477"/>
      <c r="J46" s="477"/>
      <c r="K46" s="477"/>
      <c r="L46" s="477"/>
      <c r="M46" s="477"/>
      <c r="N46" s="477"/>
      <c r="O46" s="477"/>
      <c r="P46" s="477"/>
      <c r="Q46" s="477"/>
      <c r="R46" s="477"/>
      <c r="S46" s="477"/>
      <c r="T46" s="477"/>
      <c r="U46" s="477"/>
      <c r="V46" s="477"/>
      <c r="W46" s="477"/>
      <c r="X46" s="477"/>
      <c r="Y46" s="477"/>
      <c r="Z46" s="477"/>
      <c r="AA46" s="571"/>
      <c r="AB46" s="477"/>
      <c r="AC46" s="572"/>
    </row>
    <row r="47" spans="1:33" s="558" customFormat="1" ht="8.25" customHeight="1">
      <c r="B47" s="549"/>
      <c r="C47" s="550"/>
      <c r="D47" s="550"/>
      <c r="E47" s="550"/>
      <c r="F47" s="551"/>
      <c r="G47" s="569"/>
      <c r="H47" s="569"/>
      <c r="I47" s="569"/>
      <c r="J47" s="569"/>
      <c r="K47" s="569"/>
      <c r="L47" s="569"/>
      <c r="M47" s="569"/>
      <c r="N47" s="569"/>
      <c r="O47" s="569"/>
      <c r="P47" s="569"/>
      <c r="Q47" s="569"/>
      <c r="R47" s="569"/>
      <c r="S47" s="569"/>
      <c r="T47" s="569"/>
      <c r="U47" s="569"/>
      <c r="V47" s="569"/>
      <c r="W47" s="569"/>
      <c r="X47" s="569"/>
      <c r="Y47" s="569"/>
      <c r="Z47" s="569"/>
      <c r="AA47" s="568"/>
      <c r="AB47" s="569"/>
      <c r="AC47" s="570"/>
    </row>
    <row r="48" spans="1:33" s="558" customFormat="1" ht="43.5" customHeight="1">
      <c r="B48" s="1595" t="s">
        <v>951</v>
      </c>
      <c r="C48" s="1596"/>
      <c r="D48" s="1596"/>
      <c r="E48" s="1596"/>
      <c r="F48" s="1597"/>
      <c r="H48" s="602" t="s">
        <v>928</v>
      </c>
      <c r="I48" s="2018" t="s">
        <v>943</v>
      </c>
      <c r="J48" s="2019"/>
      <c r="K48" s="2019"/>
      <c r="L48" s="2019"/>
      <c r="M48" s="2019"/>
      <c r="N48" s="2019"/>
      <c r="O48" s="2019"/>
      <c r="P48" s="2019"/>
      <c r="Q48" s="2019"/>
      <c r="R48" s="2020"/>
      <c r="S48" s="1343"/>
      <c r="T48" s="1344"/>
      <c r="U48" s="468" t="s">
        <v>930</v>
      </c>
      <c r="V48" s="492"/>
      <c r="W48" s="492"/>
      <c r="X48" s="492"/>
      <c r="Y48" s="492"/>
      <c r="AA48" s="188" t="s">
        <v>845</v>
      </c>
      <c r="AB48" s="189" t="s">
        <v>846</v>
      </c>
      <c r="AC48" s="190" t="s">
        <v>847</v>
      </c>
      <c r="AG48" s="2"/>
    </row>
    <row r="49" spans="2:33" s="558" customFormat="1" ht="43.5" customHeight="1">
      <c r="B49" s="566"/>
      <c r="F49" s="565"/>
      <c r="H49" s="602" t="s">
        <v>931</v>
      </c>
      <c r="I49" s="2018" t="s">
        <v>944</v>
      </c>
      <c r="J49" s="2019"/>
      <c r="K49" s="2019"/>
      <c r="L49" s="2019"/>
      <c r="M49" s="2019"/>
      <c r="N49" s="2019"/>
      <c r="O49" s="2019"/>
      <c r="P49" s="2019"/>
      <c r="Q49" s="2019"/>
      <c r="R49" s="2020"/>
      <c r="S49" s="1343"/>
      <c r="T49" s="1344"/>
      <c r="U49" s="468" t="s">
        <v>930</v>
      </c>
      <c r="V49" s="558" t="s">
        <v>933</v>
      </c>
      <c r="W49" s="1998" t="s">
        <v>945</v>
      </c>
      <c r="X49" s="1998"/>
      <c r="Y49" s="1998"/>
      <c r="Z49" s="494"/>
      <c r="AA49" s="559" t="s">
        <v>9</v>
      </c>
      <c r="AB49" s="492" t="s">
        <v>846</v>
      </c>
      <c r="AC49" s="560" t="s">
        <v>9</v>
      </c>
      <c r="AG49" s="2"/>
    </row>
    <row r="50" spans="2:33" s="558" customFormat="1" ht="8.25" customHeight="1">
      <c r="B50" s="571"/>
      <c r="C50" s="477"/>
      <c r="D50" s="477"/>
      <c r="E50" s="477"/>
      <c r="F50" s="572"/>
      <c r="G50" s="477"/>
      <c r="H50" s="477"/>
      <c r="I50" s="477"/>
      <c r="J50" s="477"/>
      <c r="K50" s="477"/>
      <c r="L50" s="477"/>
      <c r="M50" s="477"/>
      <c r="N50" s="477"/>
      <c r="O50" s="477"/>
      <c r="P50" s="477"/>
      <c r="Q50" s="477"/>
      <c r="R50" s="477"/>
      <c r="S50" s="477"/>
      <c r="T50" s="477"/>
      <c r="U50" s="477"/>
      <c r="V50" s="477"/>
      <c r="W50" s="477"/>
      <c r="X50" s="477"/>
      <c r="Y50" s="477"/>
      <c r="Z50" s="477"/>
      <c r="AA50" s="571"/>
      <c r="AB50" s="477"/>
      <c r="AC50" s="572"/>
    </row>
    <row r="51" spans="2:33" s="558" customFormat="1" ht="8.25" customHeight="1"/>
    <row r="52" spans="2:33" s="558" customFormat="1" ht="21" customHeight="1">
      <c r="B52" s="1314" t="s">
        <v>952</v>
      </c>
      <c r="C52" s="1314"/>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1314"/>
      <c r="AC52" s="1314"/>
    </row>
    <row r="53" spans="2:33">
      <c r="B53" s="14" t="s">
        <v>2496</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row>
    <row r="54" spans="2:33">
      <c r="B54" s="14" t="s">
        <v>2588</v>
      </c>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row>
    <row r="55" spans="2:33" s="14" customFormat="1">
      <c r="B55" s="703" t="s">
        <v>2589</v>
      </c>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33" s="14" customFormat="1">
      <c r="B56" s="703" t="s">
        <v>2590</v>
      </c>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2:33" s="14" customFormat="1">
      <c r="B57" s="574"/>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2:33" s="14" customFormat="1">
      <c r="B58" s="574"/>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2:33" s="14" customFormat="1">
      <c r="B59" s="574"/>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2:33" s="14" customFormat="1">
      <c r="B60" s="574"/>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126" spans="3:9">
      <c r="C126" s="706"/>
      <c r="D126" s="706"/>
      <c r="E126" s="706"/>
      <c r="F126" s="706"/>
      <c r="G126" s="706"/>
    </row>
    <row r="127" spans="3:9">
      <c r="C127" s="706"/>
      <c r="D127" s="706"/>
      <c r="E127" s="706"/>
      <c r="F127" s="706"/>
      <c r="G127" s="706"/>
      <c r="H127" s="706"/>
      <c r="I127" s="706"/>
    </row>
  </sheetData>
  <mergeCells count="53">
    <mergeCell ref="B52:AC52"/>
    <mergeCell ref="B48:F48"/>
    <mergeCell ref="I48:R48"/>
    <mergeCell ref="S48:T48"/>
    <mergeCell ref="I49:R49"/>
    <mergeCell ref="S49:T49"/>
    <mergeCell ref="W49:Y49"/>
    <mergeCell ref="W45:Y45"/>
    <mergeCell ref="B35:F35"/>
    <mergeCell ref="G35:AC35"/>
    <mergeCell ref="B36:F36"/>
    <mergeCell ref="B37:F37"/>
    <mergeCell ref="B40:F41"/>
    <mergeCell ref="I40:R40"/>
    <mergeCell ref="S40:T40"/>
    <mergeCell ref="I41:R41"/>
    <mergeCell ref="S41:T41"/>
    <mergeCell ref="W41:Y41"/>
    <mergeCell ref="B44:F45"/>
    <mergeCell ref="I44:R44"/>
    <mergeCell ref="S44:T44"/>
    <mergeCell ref="I45:R45"/>
    <mergeCell ref="S45:T45"/>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6:H37 M36 R36 AA41 AC41 AA45 AC45 AA49 AC49">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view="pageBreakPreview" zoomScaleNormal="100" zoomScaleSheetLayoutView="100" workbookViewId="0"/>
  </sheetViews>
  <sheetFormatPr defaultColWidth="3.5" defaultRowHeight="13.5"/>
  <cols>
    <col min="1" max="1" width="1.25" style="3" customWidth="1"/>
    <col min="2" max="2" width="3" style="57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58" customFormat="1">
      <c r="A1" s="627"/>
    </row>
    <row r="2" spans="1:30" s="558" customFormat="1">
      <c r="B2" s="558" t="s">
        <v>1808</v>
      </c>
    </row>
    <row r="3" spans="1:30" s="558" customFormat="1">
      <c r="X3" s="513" t="s">
        <v>555</v>
      </c>
      <c r="Y3" s="492"/>
      <c r="Z3" s="492" t="s">
        <v>556</v>
      </c>
      <c r="AA3" s="492"/>
      <c r="AB3" s="492" t="s">
        <v>557</v>
      </c>
      <c r="AC3" s="492"/>
      <c r="AD3" s="492" t="s">
        <v>722</v>
      </c>
    </row>
    <row r="4" spans="1:30" s="558" customFormat="1">
      <c r="AD4" s="513"/>
    </row>
    <row r="5" spans="1:30" s="558" customFormat="1" ht="27.75" customHeight="1">
      <c r="B5" s="1848" t="s">
        <v>2167</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row>
    <row r="6" spans="1:30" s="558" customFormat="1"/>
    <row r="7" spans="1:30" s="558" customFormat="1" ht="39.75" customHeight="1">
      <c r="B7" s="1429" t="s">
        <v>1235</v>
      </c>
      <c r="C7" s="1429"/>
      <c r="D7" s="1429"/>
      <c r="E7" s="1429"/>
      <c r="F7" s="1429"/>
      <c r="G7" s="1655"/>
      <c r="H7" s="1827"/>
      <c r="I7" s="1827"/>
      <c r="J7" s="1827"/>
      <c r="K7" s="1827"/>
      <c r="L7" s="1827"/>
      <c r="M7" s="1827"/>
      <c r="N7" s="1827"/>
      <c r="O7" s="1827"/>
      <c r="P7" s="1827"/>
      <c r="Q7" s="1827"/>
      <c r="R7" s="1827"/>
      <c r="S7" s="1827"/>
      <c r="T7" s="1827"/>
      <c r="U7" s="1827"/>
      <c r="V7" s="1827"/>
      <c r="W7" s="1827"/>
      <c r="X7" s="1827"/>
      <c r="Y7" s="1827"/>
      <c r="Z7" s="1827"/>
      <c r="AA7" s="1827"/>
      <c r="AB7" s="1827"/>
      <c r="AC7" s="1827"/>
      <c r="AD7" s="1828"/>
    </row>
    <row r="8" spans="1:30" ht="39.75" customHeight="1">
      <c r="B8" s="1343" t="s">
        <v>1236</v>
      </c>
      <c r="C8" s="1344"/>
      <c r="D8" s="1344"/>
      <c r="E8" s="1344"/>
      <c r="F8" s="1345"/>
      <c r="G8" s="585"/>
      <c r="H8" s="207" t="s">
        <v>9</v>
      </c>
      <c r="I8" s="586" t="s">
        <v>838</v>
      </c>
      <c r="J8" s="586"/>
      <c r="K8" s="586"/>
      <c r="L8" s="586"/>
      <c r="M8" s="208" t="s">
        <v>9</v>
      </c>
      <c r="N8" s="586" t="s">
        <v>839</v>
      </c>
      <c r="O8" s="586"/>
      <c r="P8" s="586"/>
      <c r="Q8" s="586"/>
      <c r="R8" s="208" t="s">
        <v>9</v>
      </c>
      <c r="S8" s="586" t="s">
        <v>840</v>
      </c>
      <c r="T8" s="586"/>
      <c r="U8" s="586"/>
      <c r="V8" s="586"/>
      <c r="W8" s="586"/>
      <c r="X8" s="586"/>
      <c r="Y8" s="586"/>
      <c r="Z8" s="586"/>
      <c r="AA8" s="586"/>
      <c r="AB8" s="586"/>
      <c r="AC8" s="586"/>
      <c r="AD8" s="592"/>
    </row>
    <row r="9" spans="1:30" ht="39.75" customHeight="1">
      <c r="B9" s="1343" t="s">
        <v>1613</v>
      </c>
      <c r="C9" s="1344"/>
      <c r="D9" s="1344"/>
      <c r="E9" s="1344"/>
      <c r="F9" s="1344"/>
      <c r="G9" s="585"/>
      <c r="H9" s="207" t="s">
        <v>9</v>
      </c>
      <c r="I9" s="586" t="s">
        <v>1614</v>
      </c>
      <c r="J9" s="586"/>
      <c r="K9" s="586"/>
      <c r="L9" s="586"/>
      <c r="M9" s="586"/>
      <c r="N9" s="586"/>
      <c r="O9" s="586"/>
      <c r="P9" s="586"/>
      <c r="Q9" s="586"/>
      <c r="R9" s="586"/>
      <c r="S9" s="586"/>
      <c r="T9" s="586"/>
      <c r="U9" s="586"/>
      <c r="V9" s="586"/>
      <c r="W9" s="586"/>
      <c r="X9" s="586"/>
      <c r="Y9" s="586"/>
      <c r="Z9" s="586"/>
      <c r="AA9" s="586"/>
      <c r="AB9" s="586"/>
      <c r="AC9" s="586"/>
      <c r="AD9" s="592"/>
    </row>
    <row r="10" spans="1:30" s="558" customFormat="1"/>
    <row r="11" spans="1:30" s="558" customFormat="1" ht="10.5" customHeight="1">
      <c r="B11" s="568"/>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70"/>
    </row>
    <row r="12" spans="1:30" s="558" customFormat="1" ht="10.5" customHeight="1">
      <c r="B12" s="566"/>
      <c r="C12" s="568"/>
      <c r="D12" s="569"/>
      <c r="E12" s="569"/>
      <c r="F12" s="569"/>
      <c r="G12" s="568"/>
      <c r="H12" s="569"/>
      <c r="I12" s="569"/>
      <c r="J12" s="569"/>
      <c r="K12" s="569"/>
      <c r="L12" s="569"/>
      <c r="M12" s="569"/>
      <c r="N12" s="569"/>
      <c r="O12" s="569"/>
      <c r="P12" s="569"/>
      <c r="Q12" s="569"/>
      <c r="R12" s="569"/>
      <c r="S12" s="569"/>
      <c r="T12" s="569"/>
      <c r="U12" s="569"/>
      <c r="V12" s="569"/>
      <c r="W12" s="569"/>
      <c r="X12" s="569"/>
      <c r="Y12" s="569"/>
      <c r="Z12" s="570"/>
      <c r="AA12" s="569"/>
      <c r="AB12" s="569"/>
      <c r="AC12" s="570"/>
      <c r="AD12" s="565"/>
    </row>
    <row r="13" spans="1:30" s="558" customFormat="1" ht="32.25" customHeight="1">
      <c r="B13" s="600"/>
      <c r="C13" s="2023" t="s">
        <v>1615</v>
      </c>
      <c r="D13" s="1316"/>
      <c r="E13" s="1316"/>
      <c r="F13" s="1340"/>
      <c r="H13" s="602" t="s">
        <v>928</v>
      </c>
      <c r="I13" s="2024" t="s">
        <v>1616</v>
      </c>
      <c r="J13" s="2025"/>
      <c r="K13" s="2025"/>
      <c r="L13" s="2025"/>
      <c r="M13" s="2025"/>
      <c r="N13" s="2025"/>
      <c r="O13" s="2025"/>
      <c r="P13" s="2025"/>
      <c r="Q13" s="2025"/>
      <c r="R13" s="2025"/>
      <c r="S13" s="1343"/>
      <c r="T13" s="1344"/>
      <c r="U13" s="468" t="s">
        <v>930</v>
      </c>
      <c r="V13" s="492"/>
      <c r="W13" s="492"/>
      <c r="X13" s="492"/>
      <c r="Y13" s="492"/>
      <c r="AA13" s="566"/>
      <c r="AC13" s="565"/>
      <c r="AD13" s="565"/>
    </row>
    <row r="14" spans="1:30" s="558" customFormat="1" ht="32.25" customHeight="1">
      <c r="B14" s="600"/>
      <c r="C14" s="600"/>
      <c r="D14" s="478"/>
      <c r="E14" s="478"/>
      <c r="F14" s="601"/>
      <c r="H14" s="602" t="s">
        <v>931</v>
      </c>
      <c r="I14" s="2024" t="s">
        <v>1617</v>
      </c>
      <c r="J14" s="2025"/>
      <c r="K14" s="2025"/>
      <c r="L14" s="2025"/>
      <c r="M14" s="2025"/>
      <c r="N14" s="2025"/>
      <c r="O14" s="2025"/>
      <c r="P14" s="2025"/>
      <c r="Q14" s="2025"/>
      <c r="R14" s="2025"/>
      <c r="S14" s="1343"/>
      <c r="T14" s="1344"/>
      <c r="U14" s="468" t="s">
        <v>930</v>
      </c>
      <c r="V14" s="492"/>
      <c r="W14" s="492"/>
      <c r="X14" s="492"/>
      <c r="Y14" s="492"/>
      <c r="AA14" s="271" t="s">
        <v>845</v>
      </c>
      <c r="AB14" s="183" t="s">
        <v>846</v>
      </c>
      <c r="AC14" s="272" t="s">
        <v>847</v>
      </c>
      <c r="AD14" s="565"/>
    </row>
    <row r="15" spans="1:30" s="558" customFormat="1" ht="32.25" customHeight="1">
      <c r="B15" s="566"/>
      <c r="C15" s="566"/>
      <c r="F15" s="565"/>
      <c r="H15" s="602" t="s">
        <v>1071</v>
      </c>
      <c r="I15" s="2026" t="s">
        <v>1456</v>
      </c>
      <c r="J15" s="2027"/>
      <c r="K15" s="2027"/>
      <c r="L15" s="2027"/>
      <c r="M15" s="2027"/>
      <c r="N15" s="2027"/>
      <c r="O15" s="2027"/>
      <c r="P15" s="2027"/>
      <c r="Q15" s="2027"/>
      <c r="R15" s="2028"/>
      <c r="S15" s="1343"/>
      <c r="T15" s="1344"/>
      <c r="U15" s="468" t="s">
        <v>654</v>
      </c>
      <c r="V15" s="558" t="s">
        <v>933</v>
      </c>
      <c r="W15" s="1998" t="s">
        <v>1618</v>
      </c>
      <c r="X15" s="1998"/>
      <c r="Y15" s="1998"/>
      <c r="Z15" s="494"/>
      <c r="AA15" s="216" t="s">
        <v>9</v>
      </c>
      <c r="AB15" s="208" t="s">
        <v>846</v>
      </c>
      <c r="AC15" s="217" t="s">
        <v>9</v>
      </c>
      <c r="AD15" s="312"/>
    </row>
    <row r="16" spans="1:30" s="558" customFormat="1">
      <c r="B16" s="566"/>
      <c r="C16" s="571"/>
      <c r="D16" s="477"/>
      <c r="E16" s="477"/>
      <c r="F16" s="572"/>
      <c r="G16" s="477"/>
      <c r="H16" s="477"/>
      <c r="I16" s="477"/>
      <c r="J16" s="477"/>
      <c r="K16" s="477"/>
      <c r="L16" s="477"/>
      <c r="M16" s="477"/>
      <c r="N16" s="477"/>
      <c r="O16" s="477"/>
      <c r="P16" s="477"/>
      <c r="Q16" s="477"/>
      <c r="R16" s="477"/>
      <c r="S16" s="477"/>
      <c r="T16" s="477"/>
      <c r="U16" s="477"/>
      <c r="V16" s="477"/>
      <c r="W16" s="477"/>
      <c r="X16" s="477"/>
      <c r="Y16" s="477"/>
      <c r="Z16" s="477"/>
      <c r="AA16" s="571"/>
      <c r="AB16" s="477"/>
      <c r="AC16" s="572"/>
      <c r="AD16" s="565"/>
    </row>
    <row r="17" spans="2:30" s="558" customFormat="1" ht="10.5" customHeight="1">
      <c r="B17" s="566"/>
      <c r="C17" s="568"/>
      <c r="D17" s="569"/>
      <c r="E17" s="569"/>
      <c r="F17" s="569"/>
      <c r="G17" s="568"/>
      <c r="H17" s="569"/>
      <c r="I17" s="569"/>
      <c r="J17" s="569"/>
      <c r="K17" s="569"/>
      <c r="L17" s="569"/>
      <c r="M17" s="569"/>
      <c r="N17" s="569"/>
      <c r="O17" s="569"/>
      <c r="P17" s="569"/>
      <c r="Q17" s="569"/>
      <c r="R17" s="569"/>
      <c r="S17" s="569"/>
      <c r="T17" s="569"/>
      <c r="U17" s="569"/>
      <c r="V17" s="569"/>
      <c r="W17" s="569"/>
      <c r="X17" s="569"/>
      <c r="Y17" s="569"/>
      <c r="Z17" s="570"/>
      <c r="AA17" s="569"/>
      <c r="AB17" s="569"/>
      <c r="AC17" s="570"/>
      <c r="AD17" s="565"/>
    </row>
    <row r="18" spans="2:30" s="558" customFormat="1" ht="27" customHeight="1">
      <c r="B18" s="600"/>
      <c r="C18" s="2023" t="s">
        <v>1619</v>
      </c>
      <c r="D18" s="1316"/>
      <c r="E18" s="1316"/>
      <c r="F18" s="1340"/>
      <c r="H18" s="602" t="s">
        <v>928</v>
      </c>
      <c r="I18" s="2024" t="s">
        <v>1620</v>
      </c>
      <c r="J18" s="2025"/>
      <c r="K18" s="2025"/>
      <c r="L18" s="2025"/>
      <c r="M18" s="2025"/>
      <c r="N18" s="2025"/>
      <c r="O18" s="2025"/>
      <c r="P18" s="2025"/>
      <c r="Q18" s="2025"/>
      <c r="R18" s="2025"/>
      <c r="S18" s="1343"/>
      <c r="T18" s="1344"/>
      <c r="U18" s="468" t="s">
        <v>1621</v>
      </c>
      <c r="V18" s="492"/>
      <c r="W18" s="492"/>
      <c r="X18" s="492"/>
      <c r="Y18" s="492"/>
      <c r="AA18" s="566"/>
      <c r="AC18" s="565"/>
      <c r="AD18" s="565"/>
    </row>
    <row r="19" spans="2:30" s="558" customFormat="1" ht="27" customHeight="1">
      <c r="B19" s="600"/>
      <c r="C19" s="2023"/>
      <c r="D19" s="1316"/>
      <c r="E19" s="1316"/>
      <c r="F19" s="1340"/>
      <c r="H19" s="602" t="s">
        <v>931</v>
      </c>
      <c r="I19" s="2024" t="s">
        <v>1622</v>
      </c>
      <c r="J19" s="2025"/>
      <c r="K19" s="2025"/>
      <c r="L19" s="2025"/>
      <c r="M19" s="2025"/>
      <c r="N19" s="2025"/>
      <c r="O19" s="2025"/>
      <c r="P19" s="2025"/>
      <c r="Q19" s="2025"/>
      <c r="R19" s="2025"/>
      <c r="S19" s="1343"/>
      <c r="T19" s="1344"/>
      <c r="U19" s="468" t="s">
        <v>930</v>
      </c>
      <c r="V19" s="492"/>
      <c r="W19" s="492"/>
      <c r="X19" s="492"/>
      <c r="Y19" s="492"/>
      <c r="AA19" s="566"/>
      <c r="AC19" s="565"/>
      <c r="AD19" s="565"/>
    </row>
    <row r="20" spans="2:30" s="558" customFormat="1" ht="27" customHeight="1">
      <c r="B20" s="600"/>
      <c r="C20" s="600"/>
      <c r="D20" s="478"/>
      <c r="E20" s="478"/>
      <c r="F20" s="601"/>
      <c r="H20" s="602" t="s">
        <v>1071</v>
      </c>
      <c r="I20" s="2024" t="s">
        <v>1623</v>
      </c>
      <c r="J20" s="2025"/>
      <c r="K20" s="2025"/>
      <c r="L20" s="2025"/>
      <c r="M20" s="2025"/>
      <c r="N20" s="2025"/>
      <c r="O20" s="2025"/>
      <c r="P20" s="2025"/>
      <c r="Q20" s="2025"/>
      <c r="R20" s="2025"/>
      <c r="S20" s="1343"/>
      <c r="T20" s="1344"/>
      <c r="U20" s="468" t="s">
        <v>930</v>
      </c>
      <c r="V20" s="492"/>
      <c r="W20" s="492"/>
      <c r="X20" s="492"/>
      <c r="Y20" s="492"/>
      <c r="AA20" s="271" t="s">
        <v>845</v>
      </c>
      <c r="AB20" s="183" t="s">
        <v>846</v>
      </c>
      <c r="AC20" s="272" t="s">
        <v>847</v>
      </c>
      <c r="AD20" s="565"/>
    </row>
    <row r="21" spans="2:30" s="558" customFormat="1" ht="27" customHeight="1">
      <c r="B21" s="566"/>
      <c r="C21" s="566"/>
      <c r="F21" s="565"/>
      <c r="H21" s="602" t="s">
        <v>1073</v>
      </c>
      <c r="I21" s="2026" t="s">
        <v>1624</v>
      </c>
      <c r="J21" s="2027"/>
      <c r="K21" s="2027"/>
      <c r="L21" s="2027"/>
      <c r="M21" s="2027"/>
      <c r="N21" s="2027"/>
      <c r="O21" s="2027"/>
      <c r="P21" s="2027"/>
      <c r="Q21" s="2027"/>
      <c r="R21" s="2028"/>
      <c r="S21" s="1343"/>
      <c r="T21" s="1344"/>
      <c r="U21" s="468" t="s">
        <v>654</v>
      </c>
      <c r="V21" s="558" t="s">
        <v>933</v>
      </c>
      <c r="W21" s="1998" t="s">
        <v>1625</v>
      </c>
      <c r="X21" s="1998"/>
      <c r="Y21" s="1998"/>
      <c r="Z21" s="494"/>
      <c r="AA21" s="216" t="s">
        <v>9</v>
      </c>
      <c r="AB21" s="208" t="s">
        <v>846</v>
      </c>
      <c r="AC21" s="217" t="s">
        <v>9</v>
      </c>
      <c r="AD21" s="312"/>
    </row>
    <row r="22" spans="2:30" s="558" customFormat="1">
      <c r="B22" s="566"/>
      <c r="C22" s="571"/>
      <c r="D22" s="477"/>
      <c r="E22" s="477"/>
      <c r="F22" s="572"/>
      <c r="G22" s="477"/>
      <c r="H22" s="477"/>
      <c r="I22" s="477"/>
      <c r="J22" s="477"/>
      <c r="K22" s="477"/>
      <c r="L22" s="477"/>
      <c r="M22" s="477"/>
      <c r="N22" s="477"/>
      <c r="O22" s="477"/>
      <c r="P22" s="477"/>
      <c r="Q22" s="477"/>
      <c r="R22" s="477"/>
      <c r="S22" s="477"/>
      <c r="T22" s="477"/>
      <c r="U22" s="477"/>
      <c r="V22" s="477"/>
      <c r="W22" s="477"/>
      <c r="X22" s="477"/>
      <c r="Y22" s="477"/>
      <c r="Z22" s="477"/>
      <c r="AA22" s="571"/>
      <c r="AB22" s="477"/>
      <c r="AC22" s="572"/>
      <c r="AD22" s="565"/>
    </row>
    <row r="23" spans="2:30" s="558" customFormat="1">
      <c r="B23" s="571"/>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572"/>
    </row>
    <row r="24" spans="2:30" s="558" customFormat="1" ht="7.5" customHeight="1">
      <c r="B24" s="1314"/>
      <c r="C24" s="1314"/>
      <c r="D24" s="1314"/>
      <c r="E24" s="1314"/>
      <c r="F24" s="1314"/>
      <c r="G24" s="1314"/>
      <c r="H24" s="1314"/>
      <c r="I24" s="1314"/>
      <c r="J24" s="1314"/>
      <c r="K24" s="1314"/>
      <c r="L24" s="1314"/>
      <c r="M24" s="1314"/>
      <c r="N24" s="1314"/>
      <c r="O24" s="1314"/>
      <c r="P24" s="1314"/>
      <c r="Q24" s="1314"/>
      <c r="R24" s="1314"/>
      <c r="S24" s="1314"/>
      <c r="T24" s="1314"/>
      <c r="U24" s="1314"/>
      <c r="V24" s="1314"/>
      <c r="W24" s="1314"/>
      <c r="X24" s="1314"/>
      <c r="Y24" s="1314"/>
      <c r="Z24" s="1314"/>
      <c r="AA24" s="1314"/>
      <c r="AB24" s="1314"/>
      <c r="AC24" s="1314"/>
      <c r="AD24" s="1314"/>
    </row>
    <row r="25" spans="2:30" s="558" customFormat="1" ht="89.25" customHeight="1">
      <c r="B25" s="1476" t="s">
        <v>1626</v>
      </c>
      <c r="C25" s="1476"/>
      <c r="D25" s="1596" t="s">
        <v>2475</v>
      </c>
      <c r="E25" s="1596"/>
      <c r="F25" s="1596"/>
      <c r="G25" s="1596"/>
      <c r="H25" s="1596"/>
      <c r="I25" s="1596"/>
      <c r="J25" s="1596"/>
      <c r="K25" s="1596"/>
      <c r="L25" s="1596"/>
      <c r="M25" s="1596"/>
      <c r="N25" s="1596"/>
      <c r="O25" s="1596"/>
      <c r="P25" s="1596"/>
      <c r="Q25" s="1596"/>
      <c r="R25" s="1596"/>
      <c r="S25" s="1596"/>
      <c r="T25" s="1596"/>
      <c r="U25" s="1596"/>
      <c r="V25" s="1596"/>
      <c r="W25" s="1596"/>
      <c r="X25" s="1596"/>
      <c r="Y25" s="1596"/>
      <c r="Z25" s="1596"/>
      <c r="AA25" s="1596"/>
      <c r="AB25" s="1596"/>
      <c r="AC25" s="1596"/>
      <c r="AD25" s="494"/>
    </row>
    <row r="26" spans="2:30" s="558" customFormat="1" ht="43.5" customHeight="1">
      <c r="B26" s="1315" t="s">
        <v>1627</v>
      </c>
      <c r="C26" s="1315"/>
      <c r="D26" s="1314" t="s">
        <v>2256</v>
      </c>
      <c r="E26" s="1314"/>
      <c r="F26" s="1314"/>
      <c r="G26" s="1314"/>
      <c r="H26" s="1314"/>
      <c r="I26" s="1314"/>
      <c r="J26" s="1314"/>
      <c r="K26" s="1314"/>
      <c r="L26" s="1314"/>
      <c r="M26" s="1314"/>
      <c r="N26" s="1314"/>
      <c r="O26" s="1314"/>
      <c r="P26" s="1314"/>
      <c r="Q26" s="1314"/>
      <c r="R26" s="1314"/>
      <c r="S26" s="1314"/>
      <c r="T26" s="1314"/>
      <c r="U26" s="1314"/>
      <c r="V26" s="1314"/>
      <c r="W26" s="1314"/>
      <c r="X26" s="1314"/>
      <c r="Y26" s="1314"/>
      <c r="Z26" s="1314"/>
      <c r="AA26" s="1314"/>
      <c r="AB26" s="1314"/>
      <c r="AC26" s="1314"/>
      <c r="AD26" s="478"/>
    </row>
    <row r="27" spans="2:30" s="558" customFormat="1">
      <c r="B27" s="1314"/>
      <c r="C27" s="1314"/>
      <c r="D27" s="1314"/>
      <c r="E27" s="1314"/>
      <c r="F27" s="1314"/>
      <c r="G27" s="1314"/>
      <c r="H27" s="1314"/>
      <c r="I27" s="1314"/>
      <c r="J27" s="1314"/>
      <c r="K27" s="1314"/>
      <c r="L27" s="1314"/>
      <c r="M27" s="1314"/>
      <c r="N27" s="1314"/>
      <c r="O27" s="1314"/>
      <c r="P27" s="1314"/>
      <c r="Q27" s="1314"/>
      <c r="R27" s="1314"/>
      <c r="S27" s="1314"/>
      <c r="T27" s="1314"/>
      <c r="U27" s="1314"/>
      <c r="V27" s="1314"/>
      <c r="W27" s="1314"/>
      <c r="X27" s="1314"/>
      <c r="Y27" s="1314"/>
      <c r="Z27" s="1314"/>
      <c r="AA27" s="1314"/>
      <c r="AB27" s="1314"/>
      <c r="AC27" s="1314"/>
      <c r="AD27" s="1314"/>
    </row>
    <row r="28" spans="2:30" s="14" customFormat="1"/>
    <row r="29" spans="2:30">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s="14" customFormat="1">
      <c r="B31" s="574"/>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row>
    <row r="32" spans="2:30" s="14" customFormat="1">
      <c r="B32" s="57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4" s="14" customFormat="1">
      <c r="B33" s="57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4" s="14" customFormat="1">
      <c r="B34" s="57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4" s="14" customFormat="1">
      <c r="B35" s="57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4" s="14" customFormat="1">
      <c r="B36" s="57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4">
      <c r="C37" s="706"/>
      <c r="D37" s="706"/>
      <c r="E37" s="706"/>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row>
    <row r="38" spans="2:34">
      <c r="C38" s="706"/>
    </row>
    <row r="121" spans="3:13">
      <c r="C121" s="706"/>
      <c r="D121" s="706"/>
      <c r="E121" s="706"/>
      <c r="F121" s="706"/>
      <c r="G121" s="706"/>
      <c r="H121" s="706"/>
      <c r="I121" s="706"/>
      <c r="J121" s="706"/>
      <c r="K121" s="706"/>
      <c r="L121" s="706"/>
      <c r="M121" s="706"/>
    </row>
    <row r="122" spans="3:13">
      <c r="C122" s="706"/>
    </row>
  </sheetData>
  <mergeCells count="29">
    <mergeCell ref="B27:AD27"/>
    <mergeCell ref="I20:R20"/>
    <mergeCell ref="S20:T20"/>
    <mergeCell ref="I21:R21"/>
    <mergeCell ref="S21:T21"/>
    <mergeCell ref="W21:Y21"/>
    <mergeCell ref="B24:AD24"/>
    <mergeCell ref="B25:C25"/>
    <mergeCell ref="D25:AC25"/>
    <mergeCell ref="B26:C26"/>
    <mergeCell ref="D26:AC26"/>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cols>
    <col min="1" max="1" width="1.5" style="558" customWidth="1"/>
    <col min="2" max="2" width="3.125" style="558" customWidth="1"/>
    <col min="3" max="3" width="1.125" style="558" customWidth="1"/>
    <col min="4" max="19" width="4" style="558"/>
    <col min="20" max="20" width="3.125" style="558" customWidth="1"/>
    <col min="21" max="21" width="2.375" style="558" customWidth="1"/>
    <col min="22" max="22" width="4" style="558"/>
    <col min="23" max="23" width="2.25" style="558" customWidth="1"/>
    <col min="24" max="24" width="4" style="558"/>
    <col min="25" max="25" width="2.375" style="558" customWidth="1"/>
    <col min="26" max="26" width="1.5" style="558" customWidth="1"/>
    <col min="27" max="16384" width="4" style="558"/>
  </cols>
  <sheetData>
    <row r="2" spans="2:27">
      <c r="B2" s="558" t="s">
        <v>1824</v>
      </c>
      <c r="C2"/>
      <c r="D2"/>
      <c r="E2"/>
      <c r="F2"/>
      <c r="G2"/>
      <c r="H2"/>
      <c r="I2"/>
      <c r="J2"/>
      <c r="K2"/>
      <c r="L2"/>
      <c r="M2"/>
      <c r="N2"/>
      <c r="O2"/>
      <c r="P2"/>
      <c r="Q2"/>
      <c r="R2"/>
      <c r="S2"/>
      <c r="T2"/>
      <c r="U2"/>
      <c r="V2"/>
      <c r="W2"/>
      <c r="X2"/>
      <c r="Y2"/>
    </row>
    <row r="4" spans="2:27" ht="34.5" customHeight="1">
      <c r="B4" s="2031" t="s">
        <v>1809</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5" spans="2:27" ht="13.5" customHeight="1"/>
    <row r="6" spans="2:27" ht="24"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27" ht="24" customHeight="1">
      <c r="B7" s="1429" t="s">
        <v>864</v>
      </c>
      <c r="C7" s="1429"/>
      <c r="D7" s="1429"/>
      <c r="E7" s="1429"/>
      <c r="F7" s="1429"/>
      <c r="G7" s="466" t="s">
        <v>9</v>
      </c>
      <c r="H7" s="586" t="s">
        <v>838</v>
      </c>
      <c r="I7" s="586"/>
      <c r="J7" s="586"/>
      <c r="K7" s="586"/>
      <c r="L7" s="492" t="s">
        <v>9</v>
      </c>
      <c r="M7" s="586" t="s">
        <v>839</v>
      </c>
      <c r="N7" s="586"/>
      <c r="O7" s="586"/>
      <c r="P7" s="586"/>
      <c r="Q7" s="492" t="s">
        <v>9</v>
      </c>
      <c r="R7" s="586" t="s">
        <v>840</v>
      </c>
      <c r="S7" s="586"/>
      <c r="T7" s="586"/>
      <c r="U7" s="586"/>
      <c r="V7" s="586"/>
      <c r="W7" s="547"/>
      <c r="X7" s="547"/>
      <c r="Y7" s="548"/>
    </row>
    <row r="8" spans="2:27" ht="21.95" customHeight="1">
      <c r="B8" s="1326" t="s">
        <v>1063</v>
      </c>
      <c r="C8" s="1327"/>
      <c r="D8" s="1327"/>
      <c r="E8" s="1327"/>
      <c r="F8" s="1328"/>
      <c r="G8" s="492" t="s">
        <v>9</v>
      </c>
      <c r="H8" s="569" t="s">
        <v>1810</v>
      </c>
      <c r="I8" s="485"/>
      <c r="J8" s="485"/>
      <c r="K8" s="485"/>
      <c r="L8" s="485"/>
      <c r="M8" s="485"/>
      <c r="N8" s="485"/>
      <c r="O8" s="485"/>
      <c r="P8" s="485"/>
      <c r="Q8" s="485"/>
      <c r="R8" s="485"/>
      <c r="S8" s="485"/>
      <c r="T8" s="485"/>
      <c r="U8" s="485"/>
      <c r="V8" s="485"/>
      <c r="W8" s="485"/>
      <c r="X8" s="485"/>
      <c r="Y8" s="486"/>
    </row>
    <row r="9" spans="2:27" ht="21.95" customHeight="1">
      <c r="B9" s="1845"/>
      <c r="C9" s="1477"/>
      <c r="D9" s="1477"/>
      <c r="E9" s="1477"/>
      <c r="F9" s="1419"/>
      <c r="G9" s="492" t="s">
        <v>9</v>
      </c>
      <c r="H9" s="558" t="s">
        <v>1811</v>
      </c>
      <c r="I9" s="494"/>
      <c r="J9" s="494"/>
      <c r="K9" s="494"/>
      <c r="L9" s="494"/>
      <c r="M9" s="494"/>
      <c r="N9" s="494"/>
      <c r="O9" s="494"/>
      <c r="P9" s="494"/>
      <c r="Q9" s="494"/>
      <c r="R9" s="494"/>
      <c r="S9" s="494"/>
      <c r="T9" s="494"/>
      <c r="U9" s="494"/>
      <c r="V9" s="494"/>
      <c r="W9" s="494"/>
      <c r="X9" s="494"/>
      <c r="Y9" s="495"/>
    </row>
    <row r="10" spans="2:27" ht="21.95" customHeight="1">
      <c r="B10" s="1329"/>
      <c r="C10" s="1330"/>
      <c r="D10" s="1330"/>
      <c r="E10" s="1330"/>
      <c r="F10" s="1331"/>
      <c r="G10" s="472" t="s">
        <v>9</v>
      </c>
      <c r="H10" s="477" t="s">
        <v>1812</v>
      </c>
      <c r="I10" s="489"/>
      <c r="J10" s="489"/>
      <c r="K10" s="489"/>
      <c r="L10" s="489"/>
      <c r="M10" s="489"/>
      <c r="N10" s="489"/>
      <c r="O10" s="489"/>
      <c r="P10" s="489"/>
      <c r="Q10" s="489"/>
      <c r="R10" s="489"/>
      <c r="S10" s="489"/>
      <c r="T10" s="489"/>
      <c r="U10" s="489"/>
      <c r="V10" s="489"/>
      <c r="W10" s="489"/>
      <c r="X10" s="489"/>
      <c r="Y10" s="490"/>
    </row>
    <row r="11" spans="2:27" ht="13.5" customHeight="1"/>
    <row r="12" spans="2:27" ht="12.95" customHeight="1">
      <c r="B12" s="568"/>
      <c r="C12" s="569"/>
      <c r="D12" s="569"/>
      <c r="E12" s="569"/>
      <c r="F12" s="569"/>
      <c r="G12" s="569"/>
      <c r="H12" s="569"/>
      <c r="I12" s="569"/>
      <c r="J12" s="569"/>
      <c r="K12" s="569"/>
      <c r="L12" s="569"/>
      <c r="M12" s="569"/>
      <c r="N12" s="569"/>
      <c r="O12" s="569"/>
      <c r="P12" s="569"/>
      <c r="Q12" s="569"/>
      <c r="R12" s="569"/>
      <c r="S12" s="569"/>
      <c r="T12" s="570"/>
      <c r="U12" s="569"/>
      <c r="V12" s="569"/>
      <c r="W12" s="569"/>
      <c r="X12" s="569"/>
      <c r="Y12" s="570"/>
      <c r="Z12"/>
      <c r="AA12"/>
    </row>
    <row r="13" spans="2:27" ht="17.100000000000001" customHeight="1">
      <c r="B13" s="320" t="s">
        <v>1813</v>
      </c>
      <c r="C13" s="321"/>
      <c r="T13" s="565"/>
      <c r="V13" s="183" t="s">
        <v>845</v>
      </c>
      <c r="W13" s="183" t="s">
        <v>846</v>
      </c>
      <c r="X13" s="183" t="s">
        <v>847</v>
      </c>
      <c r="Y13" s="565"/>
      <c r="Z13"/>
      <c r="AA13"/>
    </row>
    <row r="14" spans="2:27" ht="17.100000000000001" customHeight="1">
      <c r="B14" s="566"/>
      <c r="T14" s="565"/>
      <c r="Y14" s="565"/>
      <c r="Z14"/>
      <c r="AA14"/>
    </row>
    <row r="15" spans="2:27" ht="21.95" customHeight="1">
      <c r="B15" s="566"/>
      <c r="C15" s="2029" t="s">
        <v>1814</v>
      </c>
      <c r="D15" s="2030"/>
      <c r="E15" s="2030"/>
      <c r="F15" s="546" t="s">
        <v>928</v>
      </c>
      <c r="G15" s="1436" t="s">
        <v>1815</v>
      </c>
      <c r="H15" s="1436"/>
      <c r="I15" s="1436"/>
      <c r="J15" s="1436"/>
      <c r="K15" s="1436"/>
      <c r="L15" s="1436"/>
      <c r="M15" s="1436"/>
      <c r="N15" s="1436"/>
      <c r="O15" s="1436"/>
      <c r="P15" s="1436"/>
      <c r="Q15" s="1436"/>
      <c r="R15" s="1436"/>
      <c r="S15" s="1436"/>
      <c r="T15" s="565"/>
      <c r="V15" s="492" t="s">
        <v>9</v>
      </c>
      <c r="W15" s="492" t="s">
        <v>846</v>
      </c>
      <c r="X15" s="492" t="s">
        <v>9</v>
      </c>
      <c r="Y15" s="565"/>
      <c r="Z15"/>
      <c r="AA15"/>
    </row>
    <row r="16" spans="2:27" ht="49.5" customHeight="1">
      <c r="B16" s="566"/>
      <c r="C16" s="2030"/>
      <c r="D16" s="2030"/>
      <c r="E16" s="2030"/>
      <c r="F16" s="546" t="s">
        <v>931</v>
      </c>
      <c r="G16" s="1521" t="s">
        <v>1816</v>
      </c>
      <c r="H16" s="1521"/>
      <c r="I16" s="1521"/>
      <c r="J16" s="1521"/>
      <c r="K16" s="1521"/>
      <c r="L16" s="1521"/>
      <c r="M16" s="1521"/>
      <c r="N16" s="1521"/>
      <c r="O16" s="1521"/>
      <c r="P16" s="1521"/>
      <c r="Q16" s="1521"/>
      <c r="R16" s="1521"/>
      <c r="S16" s="1521"/>
      <c r="T16" s="565"/>
      <c r="V16" s="492" t="s">
        <v>9</v>
      </c>
      <c r="W16" s="492" t="s">
        <v>846</v>
      </c>
      <c r="X16" s="492" t="s">
        <v>9</v>
      </c>
      <c r="Y16" s="565"/>
      <c r="Z16"/>
      <c r="AA16"/>
    </row>
    <row r="17" spans="2:27" ht="21.95" customHeight="1">
      <c r="B17" s="566"/>
      <c r="C17" s="2030"/>
      <c r="D17" s="2030"/>
      <c r="E17" s="2030"/>
      <c r="F17" s="546" t="s">
        <v>1071</v>
      </c>
      <c r="G17" s="1436" t="s">
        <v>1817</v>
      </c>
      <c r="H17" s="1436"/>
      <c r="I17" s="1436"/>
      <c r="J17" s="1436"/>
      <c r="K17" s="1436"/>
      <c r="L17" s="1436"/>
      <c r="M17" s="1436"/>
      <c r="N17" s="1436"/>
      <c r="O17" s="1436"/>
      <c r="P17" s="1436"/>
      <c r="Q17" s="1436"/>
      <c r="R17" s="1436"/>
      <c r="S17" s="1436"/>
      <c r="T17" s="565"/>
      <c r="V17" s="492" t="s">
        <v>9</v>
      </c>
      <c r="W17" s="492" t="s">
        <v>846</v>
      </c>
      <c r="X17" s="492" t="s">
        <v>9</v>
      </c>
      <c r="Y17" s="565"/>
      <c r="Z17"/>
      <c r="AA17"/>
    </row>
    <row r="18" spans="2:27" ht="17.100000000000001" customHeight="1">
      <c r="B18" s="566"/>
      <c r="C18" s="2"/>
      <c r="D18" s="2"/>
      <c r="E18" s="2"/>
      <c r="T18" s="565"/>
      <c r="Y18" s="565"/>
      <c r="Z18"/>
      <c r="AA18"/>
    </row>
    <row r="19" spans="2:27" ht="21.95" customHeight="1">
      <c r="B19" s="566"/>
      <c r="C19" s="2032" t="s">
        <v>1818</v>
      </c>
      <c r="D19" s="2033"/>
      <c r="E19" s="2033"/>
      <c r="F19" s="546" t="s">
        <v>928</v>
      </c>
      <c r="G19" s="1436" t="s">
        <v>1819</v>
      </c>
      <c r="H19" s="1436"/>
      <c r="I19" s="1436"/>
      <c r="J19" s="1436"/>
      <c r="K19" s="1436"/>
      <c r="L19" s="1436"/>
      <c r="M19" s="1436"/>
      <c r="N19" s="1436"/>
      <c r="O19" s="1436"/>
      <c r="P19" s="1436"/>
      <c r="Q19" s="1436"/>
      <c r="R19" s="1436"/>
      <c r="S19" s="1436"/>
      <c r="T19" s="565"/>
      <c r="V19" s="492" t="s">
        <v>9</v>
      </c>
      <c r="W19" s="492" t="s">
        <v>846</v>
      </c>
      <c r="X19" s="492" t="s">
        <v>9</v>
      </c>
      <c r="Y19" s="565"/>
      <c r="Z19"/>
      <c r="AA19"/>
    </row>
    <row r="20" spans="2:27" ht="49.5" customHeight="1">
      <c r="B20" s="566"/>
      <c r="C20" s="2033"/>
      <c r="D20" s="2033"/>
      <c r="E20" s="2033"/>
      <c r="F20" s="546" t="s">
        <v>931</v>
      </c>
      <c r="G20" s="1521" t="s">
        <v>1820</v>
      </c>
      <c r="H20" s="1521"/>
      <c r="I20" s="1521"/>
      <c r="J20" s="1521"/>
      <c r="K20" s="1521"/>
      <c r="L20" s="1521"/>
      <c r="M20" s="1521"/>
      <c r="N20" s="1521"/>
      <c r="O20" s="1521"/>
      <c r="P20" s="1521"/>
      <c r="Q20" s="1521"/>
      <c r="R20" s="1521"/>
      <c r="S20" s="1521"/>
      <c r="T20" s="565"/>
      <c r="V20" s="492" t="s">
        <v>9</v>
      </c>
      <c r="W20" s="492" t="s">
        <v>846</v>
      </c>
      <c r="X20" s="492" t="s">
        <v>9</v>
      </c>
      <c r="Y20" s="565"/>
      <c r="Z20"/>
      <c r="AA20"/>
    </row>
    <row r="21" spans="2:27" ht="21.95" customHeight="1">
      <c r="B21" s="566"/>
      <c r="C21" s="2033"/>
      <c r="D21" s="2033"/>
      <c r="E21" s="2033"/>
      <c r="F21" s="546" t="s">
        <v>1071</v>
      </c>
      <c r="G21" s="1436" t="s">
        <v>1817</v>
      </c>
      <c r="H21" s="1436"/>
      <c r="I21" s="1436"/>
      <c r="J21" s="1436"/>
      <c r="K21" s="1436"/>
      <c r="L21" s="1436"/>
      <c r="M21" s="1436"/>
      <c r="N21" s="1436"/>
      <c r="O21" s="1436"/>
      <c r="P21" s="1436"/>
      <c r="Q21" s="1436"/>
      <c r="R21" s="1436"/>
      <c r="S21" s="1436"/>
      <c r="T21" s="565"/>
      <c r="V21" s="492" t="s">
        <v>9</v>
      </c>
      <c r="W21" s="492" t="s">
        <v>846</v>
      </c>
      <c r="X21" s="492" t="s">
        <v>9</v>
      </c>
      <c r="Y21" s="565"/>
      <c r="Z21"/>
      <c r="AA21"/>
    </row>
    <row r="22" spans="2:27" ht="17.100000000000001" customHeight="1">
      <c r="B22" s="566"/>
      <c r="T22" s="565"/>
      <c r="Y22" s="565"/>
      <c r="Z22"/>
      <c r="AA22"/>
    </row>
    <row r="23" spans="2:27" ht="21.95" customHeight="1">
      <c r="B23" s="566"/>
      <c r="C23" s="2029" t="s">
        <v>1821</v>
      </c>
      <c r="D23" s="2030"/>
      <c r="E23" s="2030"/>
      <c r="F23" s="546" t="s">
        <v>928</v>
      </c>
      <c r="G23" s="1436" t="s">
        <v>1822</v>
      </c>
      <c r="H23" s="1436"/>
      <c r="I23" s="1436"/>
      <c r="J23" s="1436"/>
      <c r="K23" s="1436"/>
      <c r="L23" s="1436"/>
      <c r="M23" s="1436"/>
      <c r="N23" s="1436"/>
      <c r="O23" s="1436"/>
      <c r="P23" s="1436"/>
      <c r="Q23" s="1436"/>
      <c r="R23" s="1436"/>
      <c r="S23" s="1436"/>
      <c r="T23" s="565"/>
      <c r="V23" s="492" t="s">
        <v>9</v>
      </c>
      <c r="W23" s="492" t="s">
        <v>846</v>
      </c>
      <c r="X23" s="492" t="s">
        <v>9</v>
      </c>
      <c r="Y23" s="565"/>
      <c r="Z23"/>
      <c r="AA23"/>
    </row>
    <row r="24" spans="2:27" ht="21.95" customHeight="1">
      <c r="B24" s="566"/>
      <c r="C24" s="2030"/>
      <c r="D24" s="2030"/>
      <c r="E24" s="2030"/>
      <c r="F24" s="546" t="s">
        <v>931</v>
      </c>
      <c r="G24" s="1521" t="s">
        <v>1823</v>
      </c>
      <c r="H24" s="1521"/>
      <c r="I24" s="1521"/>
      <c r="J24" s="1521"/>
      <c r="K24" s="1521"/>
      <c r="L24" s="1521"/>
      <c r="M24" s="1521"/>
      <c r="N24" s="1521"/>
      <c r="O24" s="1521"/>
      <c r="P24" s="1521"/>
      <c r="Q24" s="1521"/>
      <c r="R24" s="1521"/>
      <c r="S24" s="1521"/>
      <c r="T24" s="565"/>
      <c r="V24" s="492" t="s">
        <v>9</v>
      </c>
      <c r="W24" s="492" t="s">
        <v>846</v>
      </c>
      <c r="X24" s="492" t="s">
        <v>9</v>
      </c>
      <c r="Y24" s="565"/>
      <c r="Z24"/>
      <c r="AA24"/>
    </row>
    <row r="25" spans="2:27" ht="21.95" customHeight="1">
      <c r="B25" s="566"/>
      <c r="C25" s="2030"/>
      <c r="D25" s="2030"/>
      <c r="E25" s="2030"/>
      <c r="F25" s="546" t="s">
        <v>1071</v>
      </c>
      <c r="G25" s="1436" t="s">
        <v>1817</v>
      </c>
      <c r="H25" s="1436"/>
      <c r="I25" s="1436"/>
      <c r="J25" s="1436"/>
      <c r="K25" s="1436"/>
      <c r="L25" s="1436"/>
      <c r="M25" s="1436"/>
      <c r="N25" s="1436"/>
      <c r="O25" s="1436"/>
      <c r="P25" s="1436"/>
      <c r="Q25" s="1436"/>
      <c r="R25" s="1436"/>
      <c r="S25" s="1436"/>
      <c r="T25" s="565"/>
      <c r="V25" s="492" t="s">
        <v>9</v>
      </c>
      <c r="W25" s="492" t="s">
        <v>846</v>
      </c>
      <c r="X25" s="492" t="s">
        <v>9</v>
      </c>
      <c r="Y25" s="565"/>
      <c r="Z25"/>
      <c r="AA25"/>
    </row>
    <row r="26" spans="2:27" ht="12.95" customHeight="1">
      <c r="B26" s="571"/>
      <c r="C26" s="477"/>
      <c r="D26" s="477"/>
      <c r="E26" s="477"/>
      <c r="F26" s="477"/>
      <c r="G26" s="477"/>
      <c r="H26" s="477"/>
      <c r="I26" s="477"/>
      <c r="J26" s="477"/>
      <c r="K26" s="477"/>
      <c r="L26" s="477"/>
      <c r="M26" s="477"/>
      <c r="N26" s="477"/>
      <c r="O26" s="477"/>
      <c r="P26" s="477"/>
      <c r="Q26" s="477"/>
      <c r="R26" s="477"/>
      <c r="S26" s="477"/>
      <c r="T26" s="572"/>
      <c r="U26" s="477"/>
      <c r="V26" s="477"/>
      <c r="W26" s="477"/>
      <c r="X26" s="477"/>
      <c r="Y26" s="572"/>
    </row>
    <row r="29" spans="2:27">
      <c r="K29"/>
      <c r="L29"/>
      <c r="M29"/>
      <c r="N29"/>
      <c r="O29"/>
      <c r="P29"/>
      <c r="Q29"/>
      <c r="R29"/>
      <c r="S29"/>
      <c r="T29"/>
      <c r="U29"/>
      <c r="V29"/>
      <c r="W29"/>
      <c r="X29"/>
      <c r="Y29"/>
      <c r="Z29"/>
      <c r="AA29"/>
    </row>
    <row r="38" spans="3:32">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row>
    <row r="39" spans="3:32">
      <c r="C39" s="693"/>
    </row>
    <row r="122" spans="3:7">
      <c r="C122" s="477"/>
      <c r="D122" s="477"/>
      <c r="E122" s="477"/>
      <c r="F122" s="477"/>
      <c r="G122" s="477"/>
    </row>
    <row r="123" spans="3:7">
      <c r="C123" s="56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123"/>
  <sheetViews>
    <sheetView view="pageBreakPreview" zoomScaleNormal="100" zoomScaleSheetLayoutView="100" workbookViewId="0"/>
  </sheetViews>
  <sheetFormatPr defaultColWidth="4" defaultRowHeight="13.5"/>
  <cols>
    <col min="1" max="1" width="1.5" style="558" customWidth="1"/>
    <col min="2" max="2" width="3.125" style="558" customWidth="1"/>
    <col min="3" max="3" width="1.125" style="558" customWidth="1"/>
    <col min="4" max="19" width="4" style="558"/>
    <col min="20" max="20" width="3.125" style="558" customWidth="1"/>
    <col min="21" max="21" width="2.375" style="558" customWidth="1"/>
    <col min="22" max="22" width="4" style="558"/>
    <col min="23" max="23" width="2.25" style="558" customWidth="1"/>
    <col min="24" max="24" width="4" style="558"/>
    <col min="25" max="25" width="2.375" style="558" customWidth="1"/>
    <col min="26" max="26" width="1.5" style="558" customWidth="1"/>
    <col min="27" max="29" width="4" style="558"/>
    <col min="30" max="30" width="6.625" style="558" bestFit="1" customWidth="1"/>
    <col min="31" max="16384" width="4" style="558"/>
  </cols>
  <sheetData>
    <row r="2" spans="2:30">
      <c r="B2" s="558" t="s">
        <v>1841</v>
      </c>
      <c r="C2"/>
      <c r="D2"/>
      <c r="E2"/>
      <c r="F2"/>
      <c r="G2"/>
      <c r="H2"/>
      <c r="I2"/>
      <c r="J2"/>
      <c r="K2"/>
      <c r="L2"/>
      <c r="M2"/>
      <c r="N2"/>
      <c r="O2"/>
      <c r="P2"/>
      <c r="Q2"/>
      <c r="R2"/>
      <c r="S2"/>
      <c r="T2"/>
      <c r="U2"/>
      <c r="V2"/>
      <c r="W2"/>
      <c r="X2"/>
      <c r="Y2"/>
    </row>
    <row r="4" spans="2:30" ht="34.5" customHeight="1">
      <c r="B4" s="2031" t="s">
        <v>1825</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5" spans="2:30" ht="13.5" customHeight="1"/>
    <row r="6" spans="2:30" ht="24"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30" ht="24" customHeight="1">
      <c r="B7" s="1429" t="s">
        <v>864</v>
      </c>
      <c r="C7" s="1429"/>
      <c r="D7" s="1429"/>
      <c r="E7" s="1429"/>
      <c r="F7" s="1429"/>
      <c r="G7" s="467" t="s">
        <v>9</v>
      </c>
      <c r="H7" s="586" t="s">
        <v>838</v>
      </c>
      <c r="I7" s="586"/>
      <c r="J7" s="586"/>
      <c r="K7" s="586"/>
      <c r="L7" s="467" t="s">
        <v>9</v>
      </c>
      <c r="M7" s="586" t="s">
        <v>839</v>
      </c>
      <c r="N7" s="586"/>
      <c r="O7" s="586"/>
      <c r="P7" s="586"/>
      <c r="Q7" s="467" t="s">
        <v>9</v>
      </c>
      <c r="R7" s="586" t="s">
        <v>840</v>
      </c>
      <c r="S7" s="586"/>
      <c r="T7" s="586"/>
      <c r="U7" s="586"/>
      <c r="V7" s="586"/>
      <c r="W7" s="547"/>
      <c r="X7" s="547"/>
      <c r="Y7" s="548"/>
    </row>
    <row r="8" spans="2:30" ht="21.95" customHeight="1">
      <c r="B8" s="1326" t="s">
        <v>1063</v>
      </c>
      <c r="C8" s="1327"/>
      <c r="D8" s="1327"/>
      <c r="E8" s="1327"/>
      <c r="F8" s="1328"/>
      <c r="G8" s="469" t="s">
        <v>9</v>
      </c>
      <c r="H8" s="569" t="s">
        <v>1810</v>
      </c>
      <c r="I8" s="485"/>
      <c r="J8" s="485"/>
      <c r="K8" s="485"/>
      <c r="L8" s="485"/>
      <c r="M8" s="485"/>
      <c r="N8" s="485"/>
      <c r="O8" s="485"/>
      <c r="P8" s="485"/>
      <c r="Q8" s="485"/>
      <c r="R8" s="485"/>
      <c r="S8" s="485"/>
      <c r="T8" s="485"/>
      <c r="U8" s="485"/>
      <c r="V8" s="485"/>
      <c r="W8" s="485"/>
      <c r="X8" s="485"/>
      <c r="Y8" s="486"/>
    </row>
    <row r="9" spans="2:30" ht="21.95" customHeight="1">
      <c r="B9" s="1845"/>
      <c r="C9" s="1477"/>
      <c r="D9" s="1477"/>
      <c r="E9" s="1477"/>
      <c r="F9" s="1419"/>
      <c r="G9" s="559" t="s">
        <v>9</v>
      </c>
      <c r="H9" s="558" t="s">
        <v>1811</v>
      </c>
      <c r="I9" s="494"/>
      <c r="J9" s="494"/>
      <c r="K9" s="494"/>
      <c r="L9" s="494"/>
      <c r="M9" s="494"/>
      <c r="N9" s="494"/>
      <c r="O9" s="494"/>
      <c r="P9" s="494"/>
      <c r="Q9" s="494"/>
      <c r="R9" s="494"/>
      <c r="S9" s="494"/>
      <c r="T9" s="494"/>
      <c r="U9" s="494"/>
      <c r="V9" s="494"/>
      <c r="W9" s="494"/>
      <c r="X9" s="494"/>
      <c r="Y9" s="495"/>
    </row>
    <row r="10" spans="2:30" ht="21.95" customHeight="1">
      <c r="B10" s="1329"/>
      <c r="C10" s="1330"/>
      <c r="D10" s="1330"/>
      <c r="E10" s="1330"/>
      <c r="F10" s="1331"/>
      <c r="G10" s="472" t="s">
        <v>9</v>
      </c>
      <c r="H10" s="477" t="s">
        <v>1826</v>
      </c>
      <c r="I10" s="489"/>
      <c r="J10" s="489"/>
      <c r="K10" s="489"/>
      <c r="L10" s="489"/>
      <c r="M10" s="489"/>
      <c r="N10" s="489"/>
      <c r="O10" s="489"/>
      <c r="P10" s="489"/>
      <c r="Q10" s="489"/>
      <c r="R10" s="489"/>
      <c r="S10" s="489"/>
      <c r="T10" s="489"/>
      <c r="U10" s="489"/>
      <c r="V10" s="489"/>
      <c r="W10" s="489"/>
      <c r="X10" s="489"/>
      <c r="Y10" s="490"/>
    </row>
    <row r="11" spans="2:30" ht="13.5" customHeight="1">
      <c r="AD11" s="322"/>
    </row>
    <row r="12" spans="2:30" ht="12.95" customHeight="1">
      <c r="B12" s="568"/>
      <c r="C12" s="569"/>
      <c r="D12" s="569"/>
      <c r="E12" s="569"/>
      <c r="F12" s="569"/>
      <c r="G12" s="569"/>
      <c r="H12" s="569"/>
      <c r="I12" s="569"/>
      <c r="J12" s="569"/>
      <c r="K12" s="569"/>
      <c r="L12" s="569"/>
      <c r="M12" s="569"/>
      <c r="N12" s="569"/>
      <c r="O12" s="569"/>
      <c r="P12" s="569"/>
      <c r="Q12" s="569"/>
      <c r="R12" s="569"/>
      <c r="S12" s="569"/>
      <c r="T12" s="570"/>
      <c r="U12" s="569"/>
      <c r="V12" s="569"/>
      <c r="W12" s="569"/>
      <c r="X12" s="569"/>
      <c r="Y12" s="570"/>
      <c r="Z12"/>
      <c r="AA12"/>
    </row>
    <row r="13" spans="2:30" ht="17.100000000000001" customHeight="1">
      <c r="B13" s="320" t="s">
        <v>1827</v>
      </c>
      <c r="C13" s="321"/>
      <c r="T13" s="565"/>
      <c r="V13" s="183" t="s">
        <v>845</v>
      </c>
      <c r="W13" s="183" t="s">
        <v>846</v>
      </c>
      <c r="X13" s="183" t="s">
        <v>847</v>
      </c>
      <c r="Y13" s="565"/>
      <c r="Z13"/>
      <c r="AA13"/>
    </row>
    <row r="14" spans="2:30" ht="17.100000000000001" customHeight="1">
      <c r="B14" s="566"/>
      <c r="T14" s="565"/>
      <c r="Y14" s="565"/>
      <c r="Z14"/>
      <c r="AA14"/>
    </row>
    <row r="15" spans="2:30" ht="49.5" customHeight="1">
      <c r="B15" s="566"/>
      <c r="C15" s="2029" t="s">
        <v>1814</v>
      </c>
      <c r="D15" s="2030"/>
      <c r="E15" s="2030"/>
      <c r="F15" s="546" t="s">
        <v>928</v>
      </c>
      <c r="G15" s="1521" t="s">
        <v>1828</v>
      </c>
      <c r="H15" s="1521"/>
      <c r="I15" s="1521"/>
      <c r="J15" s="1521"/>
      <c r="K15" s="1521"/>
      <c r="L15" s="1521"/>
      <c r="M15" s="1521"/>
      <c r="N15" s="1521"/>
      <c r="O15" s="1521"/>
      <c r="P15" s="1521"/>
      <c r="Q15" s="1521"/>
      <c r="R15" s="1521"/>
      <c r="S15" s="1521"/>
      <c r="T15" s="565"/>
      <c r="V15" s="492" t="s">
        <v>9</v>
      </c>
      <c r="W15" s="492" t="s">
        <v>846</v>
      </c>
      <c r="X15" s="492" t="s">
        <v>9</v>
      </c>
      <c r="Y15" s="565"/>
      <c r="Z15"/>
      <c r="AA15"/>
    </row>
    <row r="16" spans="2:30" ht="69" customHeight="1">
      <c r="B16" s="566"/>
      <c r="C16" s="2030"/>
      <c r="D16" s="2030"/>
      <c r="E16" s="2030"/>
      <c r="F16" s="546" t="s">
        <v>931</v>
      </c>
      <c r="G16" s="1521" t="s">
        <v>1829</v>
      </c>
      <c r="H16" s="1521"/>
      <c r="I16" s="1521"/>
      <c r="J16" s="1521"/>
      <c r="K16" s="1521"/>
      <c r="L16" s="1521"/>
      <c r="M16" s="1521"/>
      <c r="N16" s="1521"/>
      <c r="O16" s="1521"/>
      <c r="P16" s="1521"/>
      <c r="Q16" s="1521"/>
      <c r="R16" s="1521"/>
      <c r="S16" s="1521"/>
      <c r="T16" s="565"/>
      <c r="V16" s="492" t="s">
        <v>9</v>
      </c>
      <c r="W16" s="492" t="s">
        <v>846</v>
      </c>
      <c r="X16" s="492" t="s">
        <v>9</v>
      </c>
      <c r="Y16" s="565"/>
      <c r="Z16"/>
      <c r="AA16"/>
    </row>
    <row r="17" spans="2:27" ht="39.950000000000003" customHeight="1">
      <c r="B17" s="566"/>
      <c r="C17" s="2030"/>
      <c r="D17" s="2030"/>
      <c r="E17" s="2030"/>
      <c r="F17" s="546" t="s">
        <v>1071</v>
      </c>
      <c r="G17" s="1521" t="s">
        <v>1830</v>
      </c>
      <c r="H17" s="1521"/>
      <c r="I17" s="1521"/>
      <c r="J17" s="1521"/>
      <c r="K17" s="1521"/>
      <c r="L17" s="1521"/>
      <c r="M17" s="1521"/>
      <c r="N17" s="1521"/>
      <c r="O17" s="1521"/>
      <c r="P17" s="1521"/>
      <c r="Q17" s="1521"/>
      <c r="R17" s="1521"/>
      <c r="S17" s="1521"/>
      <c r="T17" s="565"/>
      <c r="V17" s="492" t="s">
        <v>9</v>
      </c>
      <c r="W17" s="492" t="s">
        <v>846</v>
      </c>
      <c r="X17" s="492" t="s">
        <v>9</v>
      </c>
      <c r="Y17" s="565"/>
      <c r="Z17"/>
      <c r="AA17"/>
    </row>
    <row r="18" spans="2:27" ht="21.95" customHeight="1">
      <c r="B18" s="566"/>
      <c r="C18" s="2030"/>
      <c r="D18" s="2030"/>
      <c r="E18" s="2030"/>
      <c r="F18" s="546" t="s">
        <v>1073</v>
      </c>
      <c r="G18" s="1521" t="s">
        <v>1831</v>
      </c>
      <c r="H18" s="1521"/>
      <c r="I18" s="1521"/>
      <c r="J18" s="1521"/>
      <c r="K18" s="1521"/>
      <c r="L18" s="1521"/>
      <c r="M18" s="1521"/>
      <c r="N18" s="1521"/>
      <c r="O18" s="1521"/>
      <c r="P18" s="1521"/>
      <c r="Q18" s="1521"/>
      <c r="R18" s="1521"/>
      <c r="S18" s="1521"/>
      <c r="T18" s="565"/>
      <c r="V18" s="492" t="s">
        <v>9</v>
      </c>
      <c r="W18" s="492" t="s">
        <v>846</v>
      </c>
      <c r="X18" s="492" t="s">
        <v>9</v>
      </c>
      <c r="Y18" s="565"/>
      <c r="Z18"/>
      <c r="AA18"/>
    </row>
    <row r="19" spans="2:27" ht="17.45" customHeight="1">
      <c r="B19" s="566"/>
      <c r="C19" s="607"/>
      <c r="D19" s="607"/>
      <c r="E19" s="607"/>
      <c r="F19" s="492"/>
      <c r="G19" s="494"/>
      <c r="H19" s="494"/>
      <c r="I19" s="494"/>
      <c r="J19" s="494"/>
      <c r="K19" s="494"/>
      <c r="L19" s="494"/>
      <c r="M19" s="494"/>
      <c r="N19" s="494"/>
      <c r="O19" s="494"/>
      <c r="P19" s="494"/>
      <c r="Q19" s="494"/>
      <c r="R19" s="494"/>
      <c r="S19" s="494"/>
      <c r="T19" s="565"/>
      <c r="Y19" s="565"/>
      <c r="Z19"/>
      <c r="AA19"/>
    </row>
    <row r="20" spans="2:27" ht="69" customHeight="1">
      <c r="B20" s="566"/>
      <c r="C20" s="2032" t="s">
        <v>1832</v>
      </c>
      <c r="D20" s="2033"/>
      <c r="E20" s="2033"/>
      <c r="F20" s="546" t="s">
        <v>928</v>
      </c>
      <c r="G20" s="1521" t="s">
        <v>1833</v>
      </c>
      <c r="H20" s="1521"/>
      <c r="I20" s="1521"/>
      <c r="J20" s="1521"/>
      <c r="K20" s="1521"/>
      <c r="L20" s="1521"/>
      <c r="M20" s="1521"/>
      <c r="N20" s="1521"/>
      <c r="O20" s="1521"/>
      <c r="P20" s="1521"/>
      <c r="Q20" s="1521"/>
      <c r="R20" s="1521"/>
      <c r="S20" s="1521"/>
      <c r="T20" s="565"/>
      <c r="V20" s="492" t="s">
        <v>9</v>
      </c>
      <c r="W20" s="492" t="s">
        <v>846</v>
      </c>
      <c r="X20" s="492" t="s">
        <v>9</v>
      </c>
      <c r="Y20" s="565"/>
      <c r="Z20"/>
      <c r="AA20"/>
    </row>
    <row r="21" spans="2:27" ht="69" customHeight="1">
      <c r="B21" s="566"/>
      <c r="C21" s="2033"/>
      <c r="D21" s="2033"/>
      <c r="E21" s="2033"/>
      <c r="F21" s="546" t="s">
        <v>931</v>
      </c>
      <c r="G21" s="1521" t="s">
        <v>1834</v>
      </c>
      <c r="H21" s="1521"/>
      <c r="I21" s="1521"/>
      <c r="J21" s="1521"/>
      <c r="K21" s="1521"/>
      <c r="L21" s="1521"/>
      <c r="M21" s="1521"/>
      <c r="N21" s="1521"/>
      <c r="O21" s="1521"/>
      <c r="P21" s="1521"/>
      <c r="Q21" s="1521"/>
      <c r="R21" s="1521"/>
      <c r="S21" s="1521"/>
      <c r="T21" s="565"/>
      <c r="V21" s="492" t="s">
        <v>9</v>
      </c>
      <c r="W21" s="492" t="s">
        <v>846</v>
      </c>
      <c r="X21" s="492" t="s">
        <v>9</v>
      </c>
      <c r="Y21" s="565"/>
      <c r="Z21"/>
      <c r="AA21"/>
    </row>
    <row r="22" spans="2:27" ht="49.5" customHeight="1">
      <c r="B22" s="566"/>
      <c r="C22" s="2033"/>
      <c r="D22" s="2033"/>
      <c r="E22" s="2033"/>
      <c r="F22" s="546" t="s">
        <v>1071</v>
      </c>
      <c r="G22" s="1521" t="s">
        <v>1835</v>
      </c>
      <c r="H22" s="1521"/>
      <c r="I22" s="1521"/>
      <c r="J22" s="1521"/>
      <c r="K22" s="1521"/>
      <c r="L22" s="1521"/>
      <c r="M22" s="1521"/>
      <c r="N22" s="1521"/>
      <c r="O22" s="1521"/>
      <c r="P22" s="1521"/>
      <c r="Q22" s="1521"/>
      <c r="R22" s="1521"/>
      <c r="S22" s="1521"/>
      <c r="T22" s="565"/>
      <c r="V22" s="492" t="s">
        <v>9</v>
      </c>
      <c r="W22" s="492" t="s">
        <v>846</v>
      </c>
      <c r="X22" s="492" t="s">
        <v>9</v>
      </c>
      <c r="Y22" s="565"/>
      <c r="Z22"/>
      <c r="AA22"/>
    </row>
    <row r="23" spans="2:27" ht="21.95" customHeight="1">
      <c r="B23" s="566"/>
      <c r="C23" s="2033"/>
      <c r="D23" s="2033"/>
      <c r="E23" s="2033"/>
      <c r="F23" s="546" t="s">
        <v>1073</v>
      </c>
      <c r="G23" s="1521" t="s">
        <v>1836</v>
      </c>
      <c r="H23" s="1521"/>
      <c r="I23" s="1521"/>
      <c r="J23" s="1521"/>
      <c r="K23" s="1521"/>
      <c r="L23" s="1521"/>
      <c r="M23" s="1521"/>
      <c r="N23" s="1521"/>
      <c r="O23" s="1521"/>
      <c r="P23" s="1521"/>
      <c r="Q23" s="1521"/>
      <c r="R23" s="1521"/>
      <c r="S23" s="1521"/>
      <c r="T23" s="565"/>
      <c r="V23" s="492" t="s">
        <v>9</v>
      </c>
      <c r="W23" s="492" t="s">
        <v>846</v>
      </c>
      <c r="X23" s="492" t="s">
        <v>9</v>
      </c>
      <c r="Y23" s="565"/>
      <c r="Z23"/>
      <c r="AA23"/>
    </row>
    <row r="24" spans="2:27" ht="17.45" customHeight="1">
      <c r="B24" s="566"/>
      <c r="C24" s="607"/>
      <c r="D24" s="607"/>
      <c r="E24" s="607"/>
      <c r="F24" s="492"/>
      <c r="G24" s="494"/>
      <c r="H24" s="494"/>
      <c r="I24" s="494"/>
      <c r="J24" s="494"/>
      <c r="K24" s="494"/>
      <c r="L24" s="494"/>
      <c r="M24" s="494"/>
      <c r="N24" s="494"/>
      <c r="O24" s="494"/>
      <c r="P24" s="494"/>
      <c r="Q24" s="494"/>
      <c r="R24" s="494"/>
      <c r="S24" s="494"/>
      <c r="T24" s="565"/>
      <c r="Y24" s="565"/>
      <c r="Z24"/>
      <c r="AA24"/>
    </row>
    <row r="25" spans="2:27" ht="69" customHeight="1">
      <c r="B25" s="566"/>
      <c r="C25" s="2034" t="s">
        <v>1837</v>
      </c>
      <c r="D25" s="2035"/>
      <c r="E25" s="2036"/>
      <c r="F25" s="546" t="s">
        <v>928</v>
      </c>
      <c r="G25" s="1521" t="s">
        <v>1838</v>
      </c>
      <c r="H25" s="1521"/>
      <c r="I25" s="1521"/>
      <c r="J25" s="1521"/>
      <c r="K25" s="1521"/>
      <c r="L25" s="1521"/>
      <c r="M25" s="1521"/>
      <c r="N25" s="1521"/>
      <c r="O25" s="1521"/>
      <c r="P25" s="1521"/>
      <c r="Q25" s="1521"/>
      <c r="R25" s="1521"/>
      <c r="S25" s="1521"/>
      <c r="T25" s="565"/>
      <c r="V25" s="492" t="s">
        <v>9</v>
      </c>
      <c r="W25" s="492" t="s">
        <v>846</v>
      </c>
      <c r="X25" s="492" t="s">
        <v>9</v>
      </c>
      <c r="Y25" s="565"/>
      <c r="Z25"/>
      <c r="AA25"/>
    </row>
    <row r="26" spans="2:27" ht="69" customHeight="1">
      <c r="B26" s="566"/>
      <c r="C26" s="2037"/>
      <c r="D26" s="2038"/>
      <c r="E26" s="2039"/>
      <c r="F26" s="546" t="s">
        <v>931</v>
      </c>
      <c r="G26" s="1521" t="s">
        <v>1839</v>
      </c>
      <c r="H26" s="1521"/>
      <c r="I26" s="1521"/>
      <c r="J26" s="1521"/>
      <c r="K26" s="1521"/>
      <c r="L26" s="1521"/>
      <c r="M26" s="1521"/>
      <c r="N26" s="1521"/>
      <c r="O26" s="1521"/>
      <c r="P26" s="1521"/>
      <c r="Q26" s="1521"/>
      <c r="R26" s="1521"/>
      <c r="S26" s="1521"/>
      <c r="T26" s="565"/>
      <c r="V26" s="492" t="s">
        <v>9</v>
      </c>
      <c r="W26" s="492" t="s">
        <v>846</v>
      </c>
      <c r="X26" s="492" t="s">
        <v>9</v>
      </c>
      <c r="Y26" s="565"/>
      <c r="Z26"/>
      <c r="AA26"/>
    </row>
    <row r="27" spans="2:27" ht="49.5" customHeight="1">
      <c r="B27" s="566"/>
      <c r="C27" s="2040"/>
      <c r="D27" s="2041"/>
      <c r="E27" s="2042"/>
      <c r="F27" s="546" t="s">
        <v>1071</v>
      </c>
      <c r="G27" s="1521" t="s">
        <v>1840</v>
      </c>
      <c r="H27" s="1521"/>
      <c r="I27" s="1521"/>
      <c r="J27" s="1521"/>
      <c r="K27" s="1521"/>
      <c r="L27" s="1521"/>
      <c r="M27" s="1521"/>
      <c r="N27" s="1521"/>
      <c r="O27" s="1521"/>
      <c r="P27" s="1521"/>
      <c r="Q27" s="1521"/>
      <c r="R27" s="1521"/>
      <c r="S27" s="1521"/>
      <c r="T27" s="565"/>
      <c r="V27" s="492" t="s">
        <v>9</v>
      </c>
      <c r="W27" s="492" t="s">
        <v>846</v>
      </c>
      <c r="X27" s="492" t="s">
        <v>9</v>
      </c>
      <c r="Y27" s="565"/>
      <c r="Z27"/>
      <c r="AA27"/>
    </row>
    <row r="28" spans="2:27" ht="12.95" customHeight="1">
      <c r="B28" s="571"/>
      <c r="C28" s="477"/>
      <c r="D28" s="477"/>
      <c r="E28" s="477"/>
      <c r="F28" s="477"/>
      <c r="G28" s="477"/>
      <c r="H28" s="477"/>
      <c r="I28" s="477"/>
      <c r="J28" s="477"/>
      <c r="K28" s="477"/>
      <c r="L28" s="477"/>
      <c r="M28" s="477"/>
      <c r="N28" s="477"/>
      <c r="O28" s="477"/>
      <c r="P28" s="477"/>
      <c r="Q28" s="477"/>
      <c r="R28" s="477"/>
      <c r="S28" s="477"/>
      <c r="T28" s="572"/>
      <c r="U28" s="477"/>
      <c r="V28" s="477"/>
      <c r="W28" s="477"/>
      <c r="X28" s="477"/>
      <c r="Y28" s="572"/>
    </row>
    <row r="30" spans="2:27">
      <c r="B30" s="558" t="s">
        <v>2496</v>
      </c>
    </row>
    <row r="31" spans="2:27">
      <c r="B31" s="558" t="s">
        <v>2591</v>
      </c>
      <c r="K31"/>
      <c r="L31"/>
      <c r="M31"/>
      <c r="N31"/>
      <c r="O31"/>
      <c r="P31"/>
      <c r="Q31"/>
      <c r="R31"/>
      <c r="S31"/>
      <c r="T31"/>
      <c r="U31"/>
      <c r="V31"/>
      <c r="W31"/>
      <c r="X31"/>
      <c r="Y31"/>
      <c r="Z31"/>
      <c r="AA31"/>
    </row>
    <row r="32" spans="2:27">
      <c r="B32" s="558" t="s">
        <v>2512</v>
      </c>
    </row>
    <row r="33" spans="2:35">
      <c r="B33" s="558" t="s">
        <v>2592</v>
      </c>
    </row>
    <row r="38" spans="2:35">
      <c r="C38" s="693"/>
      <c r="D38" s="693"/>
      <c r="E38" s="693"/>
      <c r="F38" s="693"/>
      <c r="G38" s="693"/>
      <c r="H38" s="693"/>
      <c r="I38" s="693"/>
      <c r="J38" s="693"/>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row>
    <row r="39" spans="2:35">
      <c r="C39" s="693"/>
    </row>
    <row r="122" spans="3:7">
      <c r="C122" s="477"/>
      <c r="D122" s="477"/>
      <c r="E122" s="477"/>
      <c r="F122" s="477"/>
      <c r="G122" s="477"/>
    </row>
    <row r="123" spans="3:7">
      <c r="C123" s="56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heetViews>
  <sheetFormatPr defaultRowHeight="13.5"/>
  <cols>
    <col min="1" max="1" width="2.125" style="323" customWidth="1"/>
    <col min="2" max="23" width="3.625" style="323" customWidth="1"/>
    <col min="24" max="24" width="2.125" style="323" customWidth="1"/>
    <col min="25" max="37" width="5.625" style="323" customWidth="1"/>
    <col min="38" max="16384" width="9" style="323"/>
  </cols>
  <sheetData>
    <row r="1" spans="2:23">
      <c r="B1" s="323" t="s">
        <v>2257</v>
      </c>
      <c r="M1" s="324"/>
      <c r="N1" s="325"/>
      <c r="O1" s="325"/>
      <c r="P1" s="325"/>
      <c r="Q1" s="324" t="s">
        <v>555</v>
      </c>
      <c r="R1" s="326"/>
      <c r="S1" s="325" t="s">
        <v>556</v>
      </c>
      <c r="T1" s="326"/>
      <c r="U1" s="325" t="s">
        <v>557</v>
      </c>
      <c r="V1" s="326"/>
      <c r="W1" s="325" t="s">
        <v>722</v>
      </c>
    </row>
    <row r="2" spans="2:23" ht="5.0999999999999996" customHeight="1">
      <c r="M2" s="324"/>
      <c r="N2" s="325"/>
      <c r="O2" s="325"/>
      <c r="P2" s="325"/>
      <c r="Q2" s="324"/>
      <c r="R2" s="325"/>
      <c r="S2" s="325"/>
      <c r="T2" s="325"/>
      <c r="U2" s="325"/>
      <c r="V2" s="325"/>
      <c r="W2" s="325"/>
    </row>
    <row r="3" spans="2:23">
      <c r="B3" s="2043" t="s">
        <v>2258</v>
      </c>
      <c r="C3" s="2043"/>
      <c r="D3" s="2043"/>
      <c r="E3" s="2043"/>
      <c r="F3" s="2043"/>
      <c r="G3" s="2043"/>
      <c r="H3" s="2043"/>
      <c r="I3" s="2043"/>
      <c r="J3" s="2043"/>
      <c r="K3" s="2043"/>
      <c r="L3" s="2043"/>
      <c r="M3" s="2043"/>
      <c r="N3" s="2043"/>
      <c r="O3" s="2043"/>
      <c r="P3" s="2043"/>
      <c r="Q3" s="2043"/>
      <c r="R3" s="2043"/>
      <c r="S3" s="2043"/>
      <c r="T3" s="2043"/>
      <c r="U3" s="2043"/>
      <c r="V3" s="2043"/>
      <c r="W3" s="2043"/>
    </row>
    <row r="4" spans="2:23" ht="5.0999999999999996" customHeight="1">
      <c r="B4" s="325"/>
      <c r="C4" s="325"/>
      <c r="D4" s="325"/>
      <c r="E4" s="325"/>
      <c r="F4" s="325"/>
      <c r="G4" s="325"/>
      <c r="H4" s="325"/>
      <c r="I4" s="325"/>
      <c r="J4" s="325"/>
      <c r="K4" s="325"/>
      <c r="L4" s="325"/>
      <c r="M4" s="325"/>
      <c r="N4" s="325"/>
      <c r="O4" s="325"/>
      <c r="P4" s="325"/>
      <c r="Q4" s="325"/>
      <c r="R4" s="325"/>
      <c r="S4" s="325"/>
      <c r="T4" s="325"/>
      <c r="U4" s="325"/>
      <c r="V4" s="325"/>
      <c r="W4" s="325"/>
    </row>
    <row r="5" spans="2:23">
      <c r="B5" s="325"/>
      <c r="C5" s="325"/>
      <c r="D5" s="325"/>
      <c r="E5" s="325"/>
      <c r="F5" s="325"/>
      <c r="G5" s="325"/>
      <c r="H5" s="325"/>
      <c r="I5" s="325"/>
      <c r="J5" s="325"/>
      <c r="K5" s="325"/>
      <c r="L5" s="325"/>
      <c r="M5" s="325"/>
      <c r="N5" s="325"/>
      <c r="O5" s="325"/>
      <c r="P5" s="324" t="s">
        <v>1210</v>
      </c>
      <c r="Q5" s="2044"/>
      <c r="R5" s="2044"/>
      <c r="S5" s="2044"/>
      <c r="T5" s="2044"/>
      <c r="U5" s="2044"/>
      <c r="V5" s="2044"/>
      <c r="W5" s="2044"/>
    </row>
    <row r="6" spans="2:23">
      <c r="B6" s="325"/>
      <c r="C6" s="325"/>
      <c r="D6" s="325"/>
      <c r="E6" s="325"/>
      <c r="F6" s="325"/>
      <c r="G6" s="325"/>
      <c r="H6" s="325"/>
      <c r="I6" s="325"/>
      <c r="J6" s="325"/>
      <c r="K6" s="325"/>
      <c r="L6" s="325"/>
      <c r="M6" s="325"/>
      <c r="N6" s="325"/>
      <c r="O6" s="325"/>
      <c r="P6" s="324" t="s">
        <v>727</v>
      </c>
      <c r="Q6" s="2045"/>
      <c r="R6" s="2045"/>
      <c r="S6" s="2045"/>
      <c r="T6" s="2045"/>
      <c r="U6" s="2045"/>
      <c r="V6" s="2045"/>
      <c r="W6" s="2045"/>
    </row>
    <row r="7" spans="2:23" ht="10.5" customHeight="1">
      <c r="B7" s="325"/>
      <c r="C7" s="325"/>
      <c r="D7" s="325"/>
      <c r="E7" s="325"/>
      <c r="F7" s="325"/>
      <c r="G7" s="325"/>
      <c r="H7" s="325"/>
      <c r="I7" s="325"/>
      <c r="J7" s="325"/>
      <c r="K7" s="325"/>
      <c r="L7" s="325"/>
      <c r="M7" s="325"/>
      <c r="N7" s="325"/>
      <c r="O7" s="325"/>
      <c r="P7" s="325"/>
      <c r="Q7" s="325"/>
      <c r="R7" s="325"/>
      <c r="S7" s="325"/>
      <c r="T7" s="325"/>
      <c r="U7" s="325"/>
      <c r="V7" s="325"/>
      <c r="W7" s="325"/>
    </row>
    <row r="8" spans="2:23">
      <c r="B8" s="323" t="s">
        <v>2259</v>
      </c>
    </row>
    <row r="9" spans="2:23">
      <c r="C9" s="326" t="s">
        <v>9</v>
      </c>
      <c r="D9" s="323" t="s">
        <v>2260</v>
      </c>
      <c r="J9" s="326" t="s">
        <v>9</v>
      </c>
      <c r="K9" s="323" t="s">
        <v>2261</v>
      </c>
    </row>
    <row r="10" spans="2:23" ht="10.5" customHeight="1"/>
    <row r="11" spans="2:23">
      <c r="B11" s="323" t="s">
        <v>2262</v>
      </c>
    </row>
    <row r="12" spans="2:23">
      <c r="C12" s="326" t="s">
        <v>9</v>
      </c>
      <c r="D12" s="323" t="s">
        <v>2263</v>
      </c>
    </row>
    <row r="13" spans="2:23">
      <c r="C13" s="326" t="s">
        <v>9</v>
      </c>
      <c r="D13" s="323" t="s">
        <v>2264</v>
      </c>
    </row>
    <row r="14" spans="2:23" ht="10.5" customHeight="1"/>
    <row r="15" spans="2:23">
      <c r="B15" s="323" t="s">
        <v>1162</v>
      </c>
    </row>
    <row r="16" spans="2:23" ht="60" customHeight="1">
      <c r="B16" s="2046"/>
      <c r="C16" s="2046"/>
      <c r="D16" s="2046"/>
      <c r="E16" s="2046"/>
      <c r="F16" s="2047" t="s">
        <v>2265</v>
      </c>
      <c r="G16" s="2048"/>
      <c r="H16" s="2048"/>
      <c r="I16" s="2048"/>
      <c r="J16" s="2048"/>
      <c r="K16" s="2048"/>
      <c r="L16" s="2049"/>
      <c r="M16" s="2050" t="s">
        <v>2266</v>
      </c>
      <c r="N16" s="2050"/>
      <c r="O16" s="2050"/>
      <c r="P16" s="2050"/>
      <c r="Q16" s="2050"/>
      <c r="R16" s="2050"/>
      <c r="S16" s="2050"/>
    </row>
    <row r="17" spans="2:23">
      <c r="B17" s="2051">
        <v>4</v>
      </c>
      <c r="C17" s="2052"/>
      <c r="D17" s="2052" t="s">
        <v>721</v>
      </c>
      <c r="E17" s="2053"/>
      <c r="F17" s="2054"/>
      <c r="G17" s="2055"/>
      <c r="H17" s="2055"/>
      <c r="I17" s="2055"/>
      <c r="J17" s="2055"/>
      <c r="K17" s="2055"/>
      <c r="L17" s="604" t="s">
        <v>930</v>
      </c>
      <c r="M17" s="2054"/>
      <c r="N17" s="2055"/>
      <c r="O17" s="2055"/>
      <c r="P17" s="2055"/>
      <c r="Q17" s="2055"/>
      <c r="R17" s="2055"/>
      <c r="S17" s="604" t="s">
        <v>930</v>
      </c>
    </row>
    <row r="18" spans="2:23">
      <c r="B18" s="2051">
        <v>5</v>
      </c>
      <c r="C18" s="2052"/>
      <c r="D18" s="2052" t="s">
        <v>721</v>
      </c>
      <c r="E18" s="2053"/>
      <c r="F18" s="2054"/>
      <c r="G18" s="2055"/>
      <c r="H18" s="2055"/>
      <c r="I18" s="2055"/>
      <c r="J18" s="2055"/>
      <c r="K18" s="2055"/>
      <c r="L18" s="604" t="s">
        <v>930</v>
      </c>
      <c r="M18" s="2054"/>
      <c r="N18" s="2055"/>
      <c r="O18" s="2055"/>
      <c r="P18" s="2055"/>
      <c r="Q18" s="2055"/>
      <c r="R18" s="2055"/>
      <c r="S18" s="604" t="s">
        <v>930</v>
      </c>
    </row>
    <row r="19" spans="2:23">
      <c r="B19" s="2051">
        <v>6</v>
      </c>
      <c r="C19" s="2052"/>
      <c r="D19" s="2052" t="s">
        <v>721</v>
      </c>
      <c r="E19" s="2053"/>
      <c r="F19" s="2054"/>
      <c r="G19" s="2055"/>
      <c r="H19" s="2055"/>
      <c r="I19" s="2055"/>
      <c r="J19" s="2055"/>
      <c r="K19" s="2055"/>
      <c r="L19" s="604" t="s">
        <v>930</v>
      </c>
      <c r="M19" s="2054"/>
      <c r="N19" s="2055"/>
      <c r="O19" s="2055"/>
      <c r="P19" s="2055"/>
      <c r="Q19" s="2055"/>
      <c r="R19" s="2055"/>
      <c r="S19" s="604" t="s">
        <v>930</v>
      </c>
    </row>
    <row r="20" spans="2:23">
      <c r="B20" s="2051">
        <v>7</v>
      </c>
      <c r="C20" s="2052"/>
      <c r="D20" s="2052" t="s">
        <v>721</v>
      </c>
      <c r="E20" s="2053"/>
      <c r="F20" s="2054"/>
      <c r="G20" s="2055"/>
      <c r="H20" s="2055"/>
      <c r="I20" s="2055"/>
      <c r="J20" s="2055"/>
      <c r="K20" s="2055"/>
      <c r="L20" s="604" t="s">
        <v>930</v>
      </c>
      <c r="M20" s="2054"/>
      <c r="N20" s="2055"/>
      <c r="O20" s="2055"/>
      <c r="P20" s="2055"/>
      <c r="Q20" s="2055"/>
      <c r="R20" s="2055"/>
      <c r="S20" s="604" t="s">
        <v>930</v>
      </c>
    </row>
    <row r="21" spans="2:23">
      <c r="B21" s="2051">
        <v>8</v>
      </c>
      <c r="C21" s="2052"/>
      <c r="D21" s="2052" t="s">
        <v>721</v>
      </c>
      <c r="E21" s="2053"/>
      <c r="F21" s="2054"/>
      <c r="G21" s="2055"/>
      <c r="H21" s="2055"/>
      <c r="I21" s="2055"/>
      <c r="J21" s="2055"/>
      <c r="K21" s="2055"/>
      <c r="L21" s="604" t="s">
        <v>930</v>
      </c>
      <c r="M21" s="2054"/>
      <c r="N21" s="2055"/>
      <c r="O21" s="2055"/>
      <c r="P21" s="2055"/>
      <c r="Q21" s="2055"/>
      <c r="R21" s="2055"/>
      <c r="S21" s="604" t="s">
        <v>930</v>
      </c>
    </row>
    <row r="22" spans="2:23">
      <c r="B22" s="2051">
        <v>9</v>
      </c>
      <c r="C22" s="2052"/>
      <c r="D22" s="2052" t="s">
        <v>721</v>
      </c>
      <c r="E22" s="2053"/>
      <c r="F22" s="2054"/>
      <c r="G22" s="2055"/>
      <c r="H22" s="2055"/>
      <c r="I22" s="2055"/>
      <c r="J22" s="2055"/>
      <c r="K22" s="2055"/>
      <c r="L22" s="604" t="s">
        <v>930</v>
      </c>
      <c r="M22" s="2054"/>
      <c r="N22" s="2055"/>
      <c r="O22" s="2055"/>
      <c r="P22" s="2055"/>
      <c r="Q22" s="2055"/>
      <c r="R22" s="2055"/>
      <c r="S22" s="604" t="s">
        <v>930</v>
      </c>
    </row>
    <row r="23" spans="2:23">
      <c r="B23" s="2051">
        <v>10</v>
      </c>
      <c r="C23" s="2052"/>
      <c r="D23" s="2052" t="s">
        <v>721</v>
      </c>
      <c r="E23" s="2053"/>
      <c r="F23" s="2054"/>
      <c r="G23" s="2055"/>
      <c r="H23" s="2055"/>
      <c r="I23" s="2055"/>
      <c r="J23" s="2055"/>
      <c r="K23" s="2055"/>
      <c r="L23" s="604" t="s">
        <v>930</v>
      </c>
      <c r="M23" s="2054"/>
      <c r="N23" s="2055"/>
      <c r="O23" s="2055"/>
      <c r="P23" s="2055"/>
      <c r="Q23" s="2055"/>
      <c r="R23" s="2055"/>
      <c r="S23" s="604" t="s">
        <v>930</v>
      </c>
    </row>
    <row r="24" spans="2:23">
      <c r="B24" s="2051">
        <v>11</v>
      </c>
      <c r="C24" s="2052"/>
      <c r="D24" s="2052" t="s">
        <v>721</v>
      </c>
      <c r="E24" s="2053"/>
      <c r="F24" s="2054"/>
      <c r="G24" s="2055"/>
      <c r="H24" s="2055"/>
      <c r="I24" s="2055"/>
      <c r="J24" s="2055"/>
      <c r="K24" s="2055"/>
      <c r="L24" s="604" t="s">
        <v>930</v>
      </c>
      <c r="M24" s="2054"/>
      <c r="N24" s="2055"/>
      <c r="O24" s="2055"/>
      <c r="P24" s="2055"/>
      <c r="Q24" s="2055"/>
      <c r="R24" s="2055"/>
      <c r="S24" s="604" t="s">
        <v>930</v>
      </c>
    </row>
    <row r="25" spans="2:23">
      <c r="B25" s="2051">
        <v>12</v>
      </c>
      <c r="C25" s="2052"/>
      <c r="D25" s="2052" t="s">
        <v>721</v>
      </c>
      <c r="E25" s="2053"/>
      <c r="F25" s="2054"/>
      <c r="G25" s="2055"/>
      <c r="H25" s="2055"/>
      <c r="I25" s="2055"/>
      <c r="J25" s="2055"/>
      <c r="K25" s="2055"/>
      <c r="L25" s="604" t="s">
        <v>930</v>
      </c>
      <c r="M25" s="2054"/>
      <c r="N25" s="2055"/>
      <c r="O25" s="2055"/>
      <c r="P25" s="2055"/>
      <c r="Q25" s="2055"/>
      <c r="R25" s="2055"/>
      <c r="S25" s="604" t="s">
        <v>930</v>
      </c>
      <c r="U25" s="2046" t="s">
        <v>2267</v>
      </c>
      <c r="V25" s="2046"/>
      <c r="W25" s="2046"/>
    </row>
    <row r="26" spans="2:23">
      <c r="B26" s="2051">
        <v>1</v>
      </c>
      <c r="C26" s="2052"/>
      <c r="D26" s="2052" t="s">
        <v>721</v>
      </c>
      <c r="E26" s="2053"/>
      <c r="F26" s="2054"/>
      <c r="G26" s="2055"/>
      <c r="H26" s="2055"/>
      <c r="I26" s="2055"/>
      <c r="J26" s="2055"/>
      <c r="K26" s="2055"/>
      <c r="L26" s="604" t="s">
        <v>930</v>
      </c>
      <c r="M26" s="2054"/>
      <c r="N26" s="2055"/>
      <c r="O26" s="2055"/>
      <c r="P26" s="2055"/>
      <c r="Q26" s="2055"/>
      <c r="R26" s="2055"/>
      <c r="S26" s="604" t="s">
        <v>930</v>
      </c>
      <c r="U26" s="2056"/>
      <c r="V26" s="2056"/>
      <c r="W26" s="2056"/>
    </row>
    <row r="27" spans="2:23">
      <c r="B27" s="2051">
        <v>2</v>
      </c>
      <c r="C27" s="2052"/>
      <c r="D27" s="2052" t="s">
        <v>721</v>
      </c>
      <c r="E27" s="2053"/>
      <c r="F27" s="2054"/>
      <c r="G27" s="2055"/>
      <c r="H27" s="2055"/>
      <c r="I27" s="2055"/>
      <c r="J27" s="2055"/>
      <c r="K27" s="2055"/>
      <c r="L27" s="604" t="s">
        <v>930</v>
      </c>
      <c r="M27" s="2054"/>
      <c r="N27" s="2055"/>
      <c r="O27" s="2055"/>
      <c r="P27" s="2055"/>
      <c r="Q27" s="2055"/>
      <c r="R27" s="2055"/>
      <c r="S27" s="604" t="s">
        <v>930</v>
      </c>
    </row>
    <row r="28" spans="2:23">
      <c r="B28" s="2046" t="s">
        <v>1398</v>
      </c>
      <c r="C28" s="2046"/>
      <c r="D28" s="2046"/>
      <c r="E28" s="2046"/>
      <c r="F28" s="2051" t="str">
        <f>IF(SUM(F17:K27)=0,"",SUM(F17:K27))</f>
        <v/>
      </c>
      <c r="G28" s="2052"/>
      <c r="H28" s="2052"/>
      <c r="I28" s="2052"/>
      <c r="J28" s="2052"/>
      <c r="K28" s="2052"/>
      <c r="L28" s="604" t="s">
        <v>930</v>
      </c>
      <c r="M28" s="2051" t="str">
        <f>IF(SUM(M17:R27)=0,"",SUM(M17:R27))</f>
        <v/>
      </c>
      <c r="N28" s="2052"/>
      <c r="O28" s="2052"/>
      <c r="P28" s="2052"/>
      <c r="Q28" s="2052"/>
      <c r="R28" s="2052"/>
      <c r="S28" s="604" t="s">
        <v>930</v>
      </c>
      <c r="U28" s="2046" t="s">
        <v>2268</v>
      </c>
      <c r="V28" s="2046"/>
      <c r="W28" s="2046"/>
    </row>
    <row r="29" spans="2:23" ht="39.950000000000003" customHeight="1">
      <c r="B29" s="2050" t="s">
        <v>2269</v>
      </c>
      <c r="C29" s="2046"/>
      <c r="D29" s="2046"/>
      <c r="E29" s="2046"/>
      <c r="F29" s="2057" t="str">
        <f>IF(F28="","",F28/U26)</f>
        <v/>
      </c>
      <c r="G29" s="2058"/>
      <c r="H29" s="2058"/>
      <c r="I29" s="2058"/>
      <c r="J29" s="2058"/>
      <c r="K29" s="2058"/>
      <c r="L29" s="604" t="s">
        <v>930</v>
      </c>
      <c r="M29" s="2057" t="str">
        <f>IF(M28="","",M28/U26)</f>
        <v/>
      </c>
      <c r="N29" s="2058"/>
      <c r="O29" s="2058"/>
      <c r="P29" s="2058"/>
      <c r="Q29" s="2058"/>
      <c r="R29" s="2058"/>
      <c r="S29" s="604" t="s">
        <v>930</v>
      </c>
      <c r="U29" s="2059" t="str">
        <f>IF(F29="","",ROUNDDOWN(M29/F29,3))</f>
        <v/>
      </c>
      <c r="V29" s="2060"/>
      <c r="W29" s="2061"/>
    </row>
    <row r="31" spans="2:23">
      <c r="B31" s="323" t="s">
        <v>1171</v>
      </c>
    </row>
    <row r="32" spans="2:23" ht="60" customHeight="1">
      <c r="B32" s="2046"/>
      <c r="C32" s="2046"/>
      <c r="D32" s="2046"/>
      <c r="E32" s="2046"/>
      <c r="F32" s="2047" t="s">
        <v>2265</v>
      </c>
      <c r="G32" s="2048"/>
      <c r="H32" s="2048"/>
      <c r="I32" s="2048"/>
      <c r="J32" s="2048"/>
      <c r="K32" s="2048"/>
      <c r="L32" s="2049"/>
      <c r="M32" s="2050" t="s">
        <v>2266</v>
      </c>
      <c r="N32" s="2050"/>
      <c r="O32" s="2050"/>
      <c r="P32" s="2050"/>
      <c r="Q32" s="2050"/>
      <c r="R32" s="2050"/>
      <c r="S32" s="2050"/>
    </row>
    <row r="33" spans="1:32">
      <c r="B33" s="2054"/>
      <c r="C33" s="2055"/>
      <c r="D33" s="2055"/>
      <c r="E33" s="327" t="s">
        <v>721</v>
      </c>
      <c r="F33" s="2054"/>
      <c r="G33" s="2055"/>
      <c r="H33" s="2055"/>
      <c r="I33" s="2055"/>
      <c r="J33" s="2055"/>
      <c r="K33" s="2055"/>
      <c r="L33" s="604" t="s">
        <v>930</v>
      </c>
      <c r="M33" s="2054"/>
      <c r="N33" s="2055"/>
      <c r="O33" s="2055"/>
      <c r="P33" s="2055"/>
      <c r="Q33" s="2055"/>
      <c r="R33" s="2055"/>
      <c r="S33" s="604" t="s">
        <v>930</v>
      </c>
    </row>
    <row r="34" spans="1:32">
      <c r="B34" s="2054"/>
      <c r="C34" s="2055"/>
      <c r="D34" s="2055"/>
      <c r="E34" s="327" t="s">
        <v>721</v>
      </c>
      <c r="F34" s="2054"/>
      <c r="G34" s="2055"/>
      <c r="H34" s="2055"/>
      <c r="I34" s="2055"/>
      <c r="J34" s="2055"/>
      <c r="K34" s="2055"/>
      <c r="L34" s="604" t="s">
        <v>930</v>
      </c>
      <c r="M34" s="2054"/>
      <c r="N34" s="2055"/>
      <c r="O34" s="2055"/>
      <c r="P34" s="2055"/>
      <c r="Q34" s="2055"/>
      <c r="R34" s="2055"/>
      <c r="S34" s="604" t="s">
        <v>930</v>
      </c>
    </row>
    <row r="35" spans="1:32">
      <c r="B35" s="2054"/>
      <c r="C35" s="2055"/>
      <c r="D35" s="2055"/>
      <c r="E35" s="327" t="s">
        <v>1172</v>
      </c>
      <c r="F35" s="2054"/>
      <c r="G35" s="2055"/>
      <c r="H35" s="2055"/>
      <c r="I35" s="2055"/>
      <c r="J35" s="2055"/>
      <c r="K35" s="2055"/>
      <c r="L35" s="604" t="s">
        <v>930</v>
      </c>
      <c r="M35" s="2054"/>
      <c r="N35" s="2055"/>
      <c r="O35" s="2055"/>
      <c r="P35" s="2055"/>
      <c r="Q35" s="2055"/>
      <c r="R35" s="2055"/>
      <c r="S35" s="604" t="s">
        <v>930</v>
      </c>
    </row>
    <row r="36" spans="1:32">
      <c r="B36" s="2046" t="s">
        <v>1398</v>
      </c>
      <c r="C36" s="2046"/>
      <c r="D36" s="2046"/>
      <c r="E36" s="2046"/>
      <c r="F36" s="2051" t="str">
        <f>IF(SUM(F33:K35)=0,"",SUM(F33:K35))</f>
        <v/>
      </c>
      <c r="G36" s="2052"/>
      <c r="H36" s="2052"/>
      <c r="I36" s="2052"/>
      <c r="J36" s="2052"/>
      <c r="K36" s="2052"/>
      <c r="L36" s="604" t="s">
        <v>930</v>
      </c>
      <c r="M36" s="2051" t="str">
        <f>IF(SUM(M33:R35)=0,"",SUM(M33:R35))</f>
        <v/>
      </c>
      <c r="N36" s="2052"/>
      <c r="O36" s="2052"/>
      <c r="P36" s="2052"/>
      <c r="Q36" s="2052"/>
      <c r="R36" s="2052"/>
      <c r="S36" s="604" t="s">
        <v>930</v>
      </c>
      <c r="U36" s="2046" t="s">
        <v>2268</v>
      </c>
      <c r="V36" s="2046"/>
      <c r="W36" s="2046"/>
    </row>
    <row r="37" spans="1:32" ht="39.950000000000003" customHeight="1">
      <c r="B37" s="2050" t="s">
        <v>2269</v>
      </c>
      <c r="C37" s="2046"/>
      <c r="D37" s="2046"/>
      <c r="E37" s="2046"/>
      <c r="F37" s="2057" t="str">
        <f>IF(F36="","",F36/3)</f>
        <v/>
      </c>
      <c r="G37" s="2058"/>
      <c r="H37" s="2058"/>
      <c r="I37" s="2058"/>
      <c r="J37" s="2058"/>
      <c r="K37" s="2058"/>
      <c r="L37" s="604" t="s">
        <v>930</v>
      </c>
      <c r="M37" s="2057" t="str">
        <f>IF(M36="","",M36/3)</f>
        <v/>
      </c>
      <c r="N37" s="2058"/>
      <c r="O37" s="2058"/>
      <c r="P37" s="2058"/>
      <c r="Q37" s="2058"/>
      <c r="R37" s="2058"/>
      <c r="S37" s="604" t="s">
        <v>930</v>
      </c>
      <c r="U37" s="2059" t="str">
        <f>IF(F37="","",ROUNDDOWN(M37/F37,3))</f>
        <v/>
      </c>
      <c r="V37" s="2060"/>
      <c r="W37" s="2061"/>
    </row>
    <row r="38" spans="1:32" ht="5.0999999999999996" customHeight="1">
      <c r="A38" s="803"/>
      <c r="B38" s="804"/>
      <c r="C38" s="805"/>
      <c r="D38" s="805"/>
      <c r="E38" s="805"/>
      <c r="F38" s="806"/>
      <c r="G38" s="806"/>
      <c r="H38" s="806"/>
      <c r="I38" s="806"/>
      <c r="J38" s="806"/>
      <c r="K38" s="806"/>
      <c r="L38" s="805"/>
      <c r="M38" s="806"/>
      <c r="N38" s="806"/>
      <c r="O38" s="806"/>
      <c r="P38" s="806"/>
      <c r="Q38" s="806"/>
      <c r="R38" s="806"/>
      <c r="S38" s="805"/>
      <c r="T38" s="803"/>
      <c r="U38" s="807"/>
      <c r="V38" s="807"/>
      <c r="W38" s="807"/>
      <c r="X38" s="803"/>
      <c r="Y38" s="803"/>
      <c r="Z38" s="803"/>
      <c r="AA38" s="803"/>
      <c r="AB38" s="803"/>
      <c r="AC38" s="803"/>
      <c r="AD38" s="803"/>
      <c r="AE38" s="803"/>
      <c r="AF38" s="803"/>
    </row>
    <row r="39" spans="1:32">
      <c r="B39" s="323" t="s">
        <v>1300</v>
      </c>
      <c r="C39" s="803"/>
      <c r="X39" s="803"/>
      <c r="Y39" s="803"/>
      <c r="Z39" s="803"/>
      <c r="AA39" s="803"/>
      <c r="AB39" s="803"/>
      <c r="AC39" s="803"/>
      <c r="AD39" s="803"/>
      <c r="AE39" s="803"/>
      <c r="AF39" s="803"/>
    </row>
    <row r="40" spans="1:32">
      <c r="B40" s="2062" t="s">
        <v>2270</v>
      </c>
      <c r="C40" s="2062"/>
      <c r="D40" s="2062"/>
      <c r="E40" s="2062"/>
      <c r="F40" s="2062"/>
      <c r="G40" s="2062"/>
      <c r="H40" s="2062"/>
      <c r="I40" s="2062"/>
      <c r="J40" s="2062"/>
      <c r="K40" s="2062"/>
      <c r="L40" s="2062"/>
      <c r="M40" s="2062"/>
      <c r="N40" s="2062"/>
      <c r="O40" s="2062"/>
      <c r="P40" s="2062"/>
      <c r="Q40" s="2062"/>
      <c r="R40" s="2062"/>
      <c r="S40" s="2062"/>
      <c r="T40" s="2062"/>
      <c r="U40" s="2062"/>
      <c r="V40" s="2062"/>
      <c r="W40" s="2062"/>
    </row>
    <row r="41" spans="1:32">
      <c r="B41" s="2062" t="s">
        <v>2271</v>
      </c>
      <c r="C41" s="2062"/>
      <c r="D41" s="2062"/>
      <c r="E41" s="2062"/>
      <c r="F41" s="2062"/>
      <c r="G41" s="2062"/>
      <c r="H41" s="2062"/>
      <c r="I41" s="2062"/>
      <c r="J41" s="2062"/>
      <c r="K41" s="2062"/>
      <c r="L41" s="2062"/>
      <c r="M41" s="2062"/>
      <c r="N41" s="2062"/>
      <c r="O41" s="2062"/>
      <c r="P41" s="2062"/>
      <c r="Q41" s="2062"/>
      <c r="R41" s="2062"/>
      <c r="S41" s="2062"/>
      <c r="T41" s="2062"/>
      <c r="U41" s="2062"/>
      <c r="V41" s="2062"/>
      <c r="W41" s="2062"/>
    </row>
    <row r="42" spans="1:32">
      <c r="B42" s="2062" t="s">
        <v>2272</v>
      </c>
      <c r="C42" s="2062"/>
      <c r="D42" s="2062"/>
      <c r="E42" s="2062"/>
      <c r="F42" s="2062"/>
      <c r="G42" s="2062"/>
      <c r="H42" s="2062"/>
      <c r="I42" s="2062"/>
      <c r="J42" s="2062"/>
      <c r="K42" s="2062"/>
      <c r="L42" s="2062"/>
      <c r="M42" s="2062"/>
      <c r="N42" s="2062"/>
      <c r="O42" s="2062"/>
      <c r="P42" s="2062"/>
      <c r="Q42" s="2062"/>
      <c r="R42" s="2062"/>
      <c r="S42" s="2062"/>
      <c r="T42" s="2062"/>
      <c r="U42" s="2062"/>
      <c r="V42" s="2062"/>
      <c r="W42" s="2062"/>
    </row>
    <row r="43" spans="1:32">
      <c r="B43" s="2062" t="s">
        <v>2273</v>
      </c>
      <c r="C43" s="2062"/>
      <c r="D43" s="2062"/>
      <c r="E43" s="2062"/>
      <c r="F43" s="2062"/>
      <c r="G43" s="2062"/>
      <c r="H43" s="2062"/>
      <c r="I43" s="2062"/>
      <c r="J43" s="2062"/>
      <c r="K43" s="2062"/>
      <c r="L43" s="2062"/>
      <c r="M43" s="2062"/>
      <c r="N43" s="2062"/>
      <c r="O43" s="2062"/>
      <c r="P43" s="2062"/>
      <c r="Q43" s="2062"/>
      <c r="R43" s="2062"/>
      <c r="S43" s="2062"/>
      <c r="T43" s="2062"/>
      <c r="U43" s="2062"/>
      <c r="V43" s="2062"/>
      <c r="W43" s="2062"/>
    </row>
    <row r="44" spans="1:32">
      <c r="B44" s="2062" t="s">
        <v>2274</v>
      </c>
      <c r="C44" s="2062"/>
      <c r="D44" s="2062"/>
      <c r="E44" s="2062"/>
      <c r="F44" s="2062"/>
      <c r="G44" s="2062"/>
      <c r="H44" s="2062"/>
      <c r="I44" s="2062"/>
      <c r="J44" s="2062"/>
      <c r="K44" s="2062"/>
      <c r="L44" s="2062"/>
      <c r="M44" s="2062"/>
      <c r="N44" s="2062"/>
      <c r="O44" s="2062"/>
      <c r="P44" s="2062"/>
      <c r="Q44" s="2062"/>
      <c r="R44" s="2062"/>
      <c r="S44" s="2062"/>
      <c r="T44" s="2062"/>
      <c r="U44" s="2062"/>
      <c r="V44" s="2062"/>
      <c r="W44" s="2062"/>
    </row>
    <row r="45" spans="1:32">
      <c r="B45" s="2062" t="s">
        <v>2275</v>
      </c>
      <c r="C45" s="2062"/>
      <c r="D45" s="2062"/>
      <c r="E45" s="2062"/>
      <c r="F45" s="2062"/>
      <c r="G45" s="2062"/>
      <c r="H45" s="2062"/>
      <c r="I45" s="2062"/>
      <c r="J45" s="2062"/>
      <c r="K45" s="2062"/>
      <c r="L45" s="2062"/>
      <c r="M45" s="2062"/>
      <c r="N45" s="2062"/>
      <c r="O45" s="2062"/>
      <c r="P45" s="2062"/>
      <c r="Q45" s="2062"/>
      <c r="R45" s="2062"/>
      <c r="S45" s="2062"/>
      <c r="T45" s="2062"/>
      <c r="U45" s="2062"/>
      <c r="V45" s="2062"/>
      <c r="W45" s="2062"/>
    </row>
    <row r="46" spans="1:32">
      <c r="B46" s="2062" t="s">
        <v>2276</v>
      </c>
      <c r="C46" s="2062"/>
      <c r="D46" s="2062"/>
      <c r="E46" s="2062"/>
      <c r="F46" s="2062"/>
      <c r="G46" s="2062"/>
      <c r="H46" s="2062"/>
      <c r="I46" s="2062"/>
      <c r="J46" s="2062"/>
      <c r="K46" s="2062"/>
      <c r="L46" s="2062"/>
      <c r="M46" s="2062"/>
      <c r="N46" s="2062"/>
      <c r="O46" s="2062"/>
      <c r="P46" s="2062"/>
      <c r="Q46" s="2062"/>
      <c r="R46" s="2062"/>
      <c r="S46" s="2062"/>
      <c r="T46" s="2062"/>
      <c r="U46" s="2062"/>
      <c r="V46" s="2062"/>
      <c r="W46" s="2062"/>
    </row>
    <row r="47" spans="1:32">
      <c r="B47" s="2062" t="s">
        <v>2277</v>
      </c>
      <c r="C47" s="2062"/>
      <c r="D47" s="2062"/>
      <c r="E47" s="2062"/>
      <c r="F47" s="2062"/>
      <c r="G47" s="2062"/>
      <c r="H47" s="2062"/>
      <c r="I47" s="2062"/>
      <c r="J47" s="2062"/>
      <c r="K47" s="2062"/>
      <c r="L47" s="2062"/>
      <c r="M47" s="2062"/>
      <c r="N47" s="2062"/>
      <c r="O47" s="2062"/>
      <c r="P47" s="2062"/>
      <c r="Q47" s="2062"/>
      <c r="R47" s="2062"/>
      <c r="S47" s="2062"/>
      <c r="T47" s="2062"/>
      <c r="U47" s="2062"/>
      <c r="V47" s="2062"/>
      <c r="W47" s="2062"/>
    </row>
    <row r="48" spans="1:32">
      <c r="B48" s="2062"/>
      <c r="C48" s="2062"/>
      <c r="D48" s="2062"/>
      <c r="E48" s="2062"/>
      <c r="F48" s="2062"/>
      <c r="G48" s="2062"/>
      <c r="H48" s="2062"/>
      <c r="I48" s="2062"/>
      <c r="J48" s="2062"/>
      <c r="K48" s="2062"/>
      <c r="L48" s="2062"/>
      <c r="M48" s="2062"/>
      <c r="N48" s="2062"/>
      <c r="O48" s="2062"/>
      <c r="P48" s="2062"/>
      <c r="Q48" s="2062"/>
      <c r="R48" s="2062"/>
      <c r="S48" s="2062"/>
      <c r="T48" s="2062"/>
      <c r="U48" s="2062"/>
      <c r="V48" s="2062"/>
      <c r="W48" s="2062"/>
    </row>
    <row r="49" spans="2:23">
      <c r="B49" s="2062"/>
      <c r="C49" s="2062"/>
      <c r="D49" s="2062"/>
      <c r="E49" s="2062"/>
      <c r="F49" s="2062"/>
      <c r="G49" s="2062"/>
      <c r="H49" s="2062"/>
      <c r="I49" s="2062"/>
      <c r="J49" s="2062"/>
      <c r="K49" s="2062"/>
      <c r="L49" s="2062"/>
      <c r="M49" s="2062"/>
      <c r="N49" s="2062"/>
      <c r="O49" s="2062"/>
      <c r="P49" s="2062"/>
      <c r="Q49" s="2062"/>
      <c r="R49" s="2062"/>
      <c r="S49" s="2062"/>
      <c r="T49" s="2062"/>
      <c r="U49" s="2062"/>
      <c r="V49" s="2062"/>
      <c r="W49" s="2062"/>
    </row>
    <row r="122" spans="3:7">
      <c r="C122" s="679"/>
      <c r="D122" s="679"/>
      <c r="E122" s="679"/>
      <c r="F122" s="679"/>
      <c r="G122" s="679"/>
    </row>
    <row r="123" spans="3:7">
      <c r="C123" s="68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heetViews>
  <sheetFormatPr defaultColWidth="4" defaultRowHeight="13.5"/>
  <cols>
    <col min="1" max="1" width="1.5" style="558" customWidth="1"/>
    <col min="2" max="2" width="3.125" style="558" customWidth="1"/>
    <col min="3" max="3" width="1.125" style="558" customWidth="1"/>
    <col min="4" max="22" width="4" style="558"/>
    <col min="23" max="23" width="3.125" style="558" customWidth="1"/>
    <col min="24" max="24" width="2.375" style="558" customWidth="1"/>
    <col min="25" max="25" width="4" style="558"/>
    <col min="26" max="26" width="2.25" style="558" customWidth="1"/>
    <col min="27" max="27" width="4" style="558"/>
    <col min="28" max="28" width="2.375" style="558" customWidth="1"/>
    <col min="29" max="29" width="1.5" style="558" customWidth="1"/>
    <col min="30" max="32" width="4" style="558"/>
    <col min="33" max="33" width="6.625" style="558" bestFit="1" customWidth="1"/>
    <col min="34" max="16384" width="4" style="558"/>
  </cols>
  <sheetData>
    <row r="2" spans="2:33">
      <c r="B2" s="558" t="s">
        <v>1628</v>
      </c>
      <c r="C2"/>
      <c r="D2"/>
      <c r="E2"/>
      <c r="F2"/>
      <c r="G2"/>
      <c r="H2"/>
      <c r="I2"/>
      <c r="J2"/>
      <c r="K2"/>
      <c r="L2"/>
      <c r="M2"/>
      <c r="N2"/>
      <c r="O2"/>
      <c r="P2"/>
      <c r="Q2"/>
      <c r="R2"/>
      <c r="S2"/>
      <c r="T2"/>
      <c r="U2"/>
      <c r="V2"/>
      <c r="W2"/>
      <c r="X2"/>
      <c r="Y2"/>
      <c r="Z2"/>
      <c r="AA2"/>
      <c r="AB2"/>
    </row>
    <row r="4" spans="2:33" ht="34.5" customHeight="1">
      <c r="B4" s="2031" t="s">
        <v>1842</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row>
    <row r="5" spans="2:33" ht="16.5" customHeight="1">
      <c r="B5" s="1477" t="s">
        <v>1843</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2"/>
      <c r="AD5" s="2"/>
    </row>
    <row r="6" spans="2:33" ht="13.5" customHeight="1"/>
    <row r="7" spans="2:33" ht="24" customHeight="1">
      <c r="B7" s="1429" t="s">
        <v>863</v>
      </c>
      <c r="C7" s="1429"/>
      <c r="D7" s="1429"/>
      <c r="E7" s="1429"/>
      <c r="F7" s="1429"/>
      <c r="G7" s="1655"/>
      <c r="H7" s="1827"/>
      <c r="I7" s="1827"/>
      <c r="J7" s="1827"/>
      <c r="K7" s="1827"/>
      <c r="L7" s="1827"/>
      <c r="M7" s="1827"/>
      <c r="N7" s="1827"/>
      <c r="O7" s="1827"/>
      <c r="P7" s="1827"/>
      <c r="Q7" s="1827"/>
      <c r="R7" s="1827"/>
      <c r="S7" s="1827"/>
      <c r="T7" s="1827"/>
      <c r="U7" s="1827"/>
      <c r="V7" s="1827"/>
      <c r="W7" s="1827"/>
      <c r="X7" s="1827"/>
      <c r="Y7" s="1827"/>
      <c r="Z7" s="1827"/>
      <c r="AA7" s="1827"/>
      <c r="AB7" s="1828"/>
    </row>
    <row r="8" spans="2:33" ht="24" customHeight="1">
      <c r="B8" s="1429" t="s">
        <v>864</v>
      </c>
      <c r="C8" s="1429"/>
      <c r="D8" s="1429"/>
      <c r="E8" s="1429"/>
      <c r="F8" s="1429"/>
      <c r="G8" s="467" t="s">
        <v>9</v>
      </c>
      <c r="H8" s="586" t="s">
        <v>838</v>
      </c>
      <c r="I8" s="586"/>
      <c r="J8" s="586"/>
      <c r="K8" s="586"/>
      <c r="L8" s="467" t="s">
        <v>9</v>
      </c>
      <c r="M8" s="586" t="s">
        <v>839</v>
      </c>
      <c r="N8" s="586"/>
      <c r="O8" s="586"/>
      <c r="P8" s="586"/>
      <c r="Q8" s="467" t="s">
        <v>9</v>
      </c>
      <c r="R8" s="586" t="s">
        <v>840</v>
      </c>
      <c r="S8" s="586"/>
      <c r="T8" s="586"/>
      <c r="U8" s="586"/>
      <c r="V8" s="586"/>
      <c r="W8" s="586"/>
      <c r="X8" s="586"/>
      <c r="Y8" s="586"/>
      <c r="Z8" s="547"/>
      <c r="AA8" s="547"/>
      <c r="AB8" s="548"/>
    </row>
    <row r="9" spans="2:33" ht="21.95" customHeight="1">
      <c r="B9" s="1326" t="s">
        <v>1063</v>
      </c>
      <c r="C9" s="1327"/>
      <c r="D9" s="1327"/>
      <c r="E9" s="1327"/>
      <c r="F9" s="1328"/>
      <c r="G9" s="469" t="s">
        <v>9</v>
      </c>
      <c r="H9" s="569" t="s">
        <v>1810</v>
      </c>
      <c r="I9" s="485"/>
      <c r="J9" s="485"/>
      <c r="K9" s="485"/>
      <c r="L9" s="485"/>
      <c r="M9" s="485"/>
      <c r="N9" s="485"/>
      <c r="O9" s="485"/>
      <c r="P9" s="485"/>
      <c r="Q9" s="485"/>
      <c r="R9" s="485"/>
      <c r="S9" s="485"/>
      <c r="T9" s="485"/>
      <c r="U9" s="485"/>
      <c r="V9" s="485"/>
      <c r="W9" s="485"/>
      <c r="X9" s="485"/>
      <c r="Y9" s="485"/>
      <c r="Z9" s="485"/>
      <c r="AA9" s="485"/>
      <c r="AB9" s="486"/>
    </row>
    <row r="10" spans="2:33" ht="21.95" customHeight="1">
      <c r="B10" s="1329"/>
      <c r="C10" s="1330"/>
      <c r="D10" s="1330"/>
      <c r="E10" s="1330"/>
      <c r="F10" s="1331"/>
      <c r="G10" s="472" t="s">
        <v>9</v>
      </c>
      <c r="H10" s="477" t="s">
        <v>1811</v>
      </c>
      <c r="I10" s="489"/>
      <c r="J10" s="489"/>
      <c r="K10" s="489"/>
      <c r="L10" s="489"/>
      <c r="M10" s="489"/>
      <c r="N10" s="489"/>
      <c r="O10" s="489"/>
      <c r="P10" s="489"/>
      <c r="Q10" s="489"/>
      <c r="R10" s="489"/>
      <c r="S10" s="489"/>
      <c r="T10" s="489"/>
      <c r="U10" s="489"/>
      <c r="V10" s="489"/>
      <c r="W10" s="489"/>
      <c r="X10" s="489"/>
      <c r="Y10" s="489"/>
      <c r="Z10" s="489"/>
      <c r="AA10" s="489"/>
      <c r="AB10" s="490"/>
    </row>
    <row r="11" spans="2:33" ht="13.5" customHeight="1">
      <c r="AG11" s="322"/>
    </row>
    <row r="12" spans="2:33" ht="12.95" customHeight="1">
      <c r="B12" s="568"/>
      <c r="C12" s="569"/>
      <c r="D12" s="569"/>
      <c r="E12" s="569"/>
      <c r="F12" s="569"/>
      <c r="G12" s="569"/>
      <c r="H12" s="569"/>
      <c r="I12" s="569"/>
      <c r="J12" s="569"/>
      <c r="K12" s="569"/>
      <c r="L12" s="569"/>
      <c r="M12" s="569"/>
      <c r="N12" s="569"/>
      <c r="O12" s="569"/>
      <c r="P12" s="569"/>
      <c r="Q12" s="569"/>
      <c r="R12" s="569"/>
      <c r="S12" s="569"/>
      <c r="T12" s="569"/>
      <c r="U12" s="569"/>
      <c r="V12" s="569"/>
      <c r="W12" s="569"/>
      <c r="X12" s="568"/>
      <c r="Y12" s="569"/>
      <c r="Z12" s="569"/>
      <c r="AA12" s="569"/>
      <c r="AB12" s="570"/>
      <c r="AC12"/>
      <c r="AD12"/>
    </row>
    <row r="13" spans="2:33" ht="17.100000000000001" customHeight="1">
      <c r="B13" s="320" t="s">
        <v>1844</v>
      </c>
      <c r="C13" s="321"/>
      <c r="X13" s="566"/>
      <c r="Y13" s="183" t="s">
        <v>845</v>
      </c>
      <c r="Z13" s="183" t="s">
        <v>846</v>
      </c>
      <c r="AA13" s="183" t="s">
        <v>847</v>
      </c>
      <c r="AB13" s="565"/>
      <c r="AC13"/>
      <c r="AD13"/>
    </row>
    <row r="14" spans="2:33" ht="17.100000000000001" customHeight="1">
      <c r="B14" s="566"/>
      <c r="X14" s="566"/>
      <c r="AB14" s="565"/>
      <c r="AC14"/>
      <c r="AD14"/>
    </row>
    <row r="15" spans="2:33" ht="49.15" customHeight="1">
      <c r="B15" s="566"/>
      <c r="C15" s="2029" t="s">
        <v>1814</v>
      </c>
      <c r="D15" s="2029"/>
      <c r="E15" s="2029"/>
      <c r="F15" s="546" t="s">
        <v>928</v>
      </c>
      <c r="G15" s="1505" t="s">
        <v>1828</v>
      </c>
      <c r="H15" s="1505"/>
      <c r="I15" s="1505"/>
      <c r="J15" s="1505"/>
      <c r="K15" s="1505"/>
      <c r="L15" s="1505"/>
      <c r="M15" s="1505"/>
      <c r="N15" s="1505"/>
      <c r="O15" s="1505"/>
      <c r="P15" s="1505"/>
      <c r="Q15" s="1505"/>
      <c r="R15" s="1505"/>
      <c r="S15" s="1505"/>
      <c r="T15" s="1505"/>
      <c r="U15" s="1505"/>
      <c r="V15" s="1506"/>
      <c r="X15" s="566"/>
      <c r="Y15" s="492" t="s">
        <v>9</v>
      </c>
      <c r="Z15" s="492" t="s">
        <v>846</v>
      </c>
      <c r="AA15" s="492" t="s">
        <v>9</v>
      </c>
      <c r="AB15" s="565"/>
      <c r="AC15"/>
      <c r="AD15"/>
    </row>
    <row r="16" spans="2:33" ht="80.25" customHeight="1">
      <c r="B16" s="566"/>
      <c r="C16" s="2029"/>
      <c r="D16" s="2029"/>
      <c r="E16" s="2029"/>
      <c r="F16" s="638"/>
      <c r="G16" s="1488" t="s">
        <v>2278</v>
      </c>
      <c r="H16" s="1488"/>
      <c r="I16" s="1488"/>
      <c r="J16" s="1488"/>
      <c r="K16" s="1488"/>
      <c r="L16" s="1488"/>
      <c r="M16" s="1488"/>
      <c r="N16" s="1488"/>
      <c r="O16" s="1488"/>
      <c r="P16" s="1488"/>
      <c r="Q16" s="1488"/>
      <c r="R16" s="1488"/>
      <c r="S16" s="1488"/>
      <c r="T16" s="1488"/>
      <c r="U16" s="1488"/>
      <c r="V16" s="1495"/>
      <c r="X16" s="566"/>
      <c r="Y16" s="492" t="s">
        <v>9</v>
      </c>
      <c r="Z16" s="492" t="s">
        <v>846</v>
      </c>
      <c r="AA16" s="492" t="s">
        <v>9</v>
      </c>
      <c r="AB16" s="565"/>
      <c r="AC16"/>
      <c r="AD16"/>
    </row>
    <row r="17" spans="2:30" ht="19.5" customHeight="1">
      <c r="B17" s="566"/>
      <c r="C17" s="2029"/>
      <c r="D17" s="2029"/>
      <c r="E17" s="2029"/>
      <c r="F17" s="400" t="s">
        <v>931</v>
      </c>
      <c r="G17" s="494"/>
      <c r="H17" s="494"/>
      <c r="I17" s="494"/>
      <c r="J17" s="494"/>
      <c r="K17" s="494"/>
      <c r="L17" s="494"/>
      <c r="M17" s="494"/>
      <c r="N17" s="494"/>
      <c r="O17" s="494"/>
      <c r="P17" s="494"/>
      <c r="Q17" s="494"/>
      <c r="R17" s="494"/>
      <c r="S17" s="494"/>
      <c r="T17" s="494"/>
      <c r="U17" s="494"/>
      <c r="V17" s="495"/>
      <c r="X17" s="566"/>
      <c r="AB17" s="565"/>
      <c r="AC17"/>
      <c r="AD17"/>
    </row>
    <row r="18" spans="2:30" ht="19.5" customHeight="1">
      <c r="B18" s="566"/>
      <c r="C18" s="2029"/>
      <c r="D18" s="2029"/>
      <c r="E18" s="2029"/>
      <c r="F18" s="400"/>
      <c r="H18" s="585" t="s">
        <v>1845</v>
      </c>
      <c r="I18" s="586"/>
      <c r="J18" s="586"/>
      <c r="K18" s="586"/>
      <c r="L18" s="586"/>
      <c r="M18" s="586"/>
      <c r="N18" s="586"/>
      <c r="O18" s="586"/>
      <c r="P18" s="586"/>
      <c r="Q18" s="592"/>
      <c r="R18" s="1343"/>
      <c r="S18" s="1344"/>
      <c r="T18" s="1344"/>
      <c r="U18" s="548" t="s">
        <v>1748</v>
      </c>
      <c r="V18" s="495"/>
      <c r="X18" s="566"/>
      <c r="AB18" s="565"/>
      <c r="AC18"/>
      <c r="AD18"/>
    </row>
    <row r="19" spans="2:30" ht="19.5" customHeight="1">
      <c r="B19" s="566"/>
      <c r="C19" s="2029"/>
      <c r="D19" s="2029"/>
      <c r="E19" s="2029"/>
      <c r="F19" s="400"/>
      <c r="H19" s="585" t="s">
        <v>1846</v>
      </c>
      <c r="I19" s="586"/>
      <c r="J19" s="586"/>
      <c r="K19" s="586"/>
      <c r="L19" s="586"/>
      <c r="M19" s="586"/>
      <c r="N19" s="586"/>
      <c r="O19" s="586"/>
      <c r="P19" s="586"/>
      <c r="Q19" s="592"/>
      <c r="R19" s="1343"/>
      <c r="S19" s="1344"/>
      <c r="T19" s="1344"/>
      <c r="U19" s="548" t="s">
        <v>1748</v>
      </c>
      <c r="V19" s="495"/>
      <c r="X19" s="566"/>
      <c r="AB19" s="565"/>
      <c r="AC19"/>
      <c r="AD19"/>
    </row>
    <row r="20" spans="2:30" ht="19.5" customHeight="1">
      <c r="B20" s="566"/>
      <c r="C20" s="2029"/>
      <c r="D20" s="2029"/>
      <c r="E20" s="2029"/>
      <c r="F20" s="400"/>
      <c r="H20" s="585" t="s">
        <v>1749</v>
      </c>
      <c r="I20" s="586"/>
      <c r="J20" s="586"/>
      <c r="K20" s="586"/>
      <c r="L20" s="586"/>
      <c r="M20" s="586"/>
      <c r="N20" s="586"/>
      <c r="O20" s="586"/>
      <c r="P20" s="586"/>
      <c r="Q20" s="592"/>
      <c r="R20" s="2063" t="str">
        <f>(IFERROR(ROUNDDOWN(R19/R18*100,0),""))</f>
        <v/>
      </c>
      <c r="S20" s="2064"/>
      <c r="T20" s="2064"/>
      <c r="U20" s="548" t="s">
        <v>654</v>
      </c>
      <c r="V20" s="495"/>
      <c r="X20" s="566"/>
      <c r="AB20" s="565"/>
      <c r="AC20"/>
      <c r="AD20"/>
    </row>
    <row r="21" spans="2:30" ht="19.5" customHeight="1">
      <c r="B21" s="566"/>
      <c r="C21" s="2029"/>
      <c r="D21" s="2029"/>
      <c r="E21" s="2029"/>
      <c r="F21" s="589"/>
      <c r="G21" s="489"/>
      <c r="H21" s="489"/>
      <c r="I21" s="489"/>
      <c r="J21" s="489"/>
      <c r="K21" s="489"/>
      <c r="L21" s="489"/>
      <c r="M21" s="489"/>
      <c r="N21" s="489"/>
      <c r="O21" s="489"/>
      <c r="P21" s="489"/>
      <c r="Q21" s="489"/>
      <c r="R21" s="489"/>
      <c r="S21" s="489"/>
      <c r="T21" s="489"/>
      <c r="U21" s="489"/>
      <c r="V21" s="490"/>
      <c r="X21" s="566"/>
      <c r="AB21" s="565"/>
      <c r="AC21"/>
      <c r="AD21"/>
    </row>
    <row r="22" spans="2:30" ht="63" customHeight="1">
      <c r="B22" s="566"/>
      <c r="C22" s="2029"/>
      <c r="D22" s="2029"/>
      <c r="E22" s="2029"/>
      <c r="F22" s="589" t="s">
        <v>1071</v>
      </c>
      <c r="G22" s="1504" t="s">
        <v>1847</v>
      </c>
      <c r="H22" s="1505"/>
      <c r="I22" s="1505"/>
      <c r="J22" s="1505"/>
      <c r="K22" s="1505"/>
      <c r="L22" s="1505"/>
      <c r="M22" s="1505"/>
      <c r="N22" s="1505"/>
      <c r="O22" s="1505"/>
      <c r="P22" s="1505"/>
      <c r="Q22" s="1505"/>
      <c r="R22" s="1505"/>
      <c r="S22" s="1505"/>
      <c r="T22" s="1505"/>
      <c r="U22" s="1505"/>
      <c r="V22" s="1506"/>
      <c r="X22" s="566"/>
      <c r="Y22" s="492" t="s">
        <v>9</v>
      </c>
      <c r="Z22" s="492" t="s">
        <v>846</v>
      </c>
      <c r="AA22" s="492" t="s">
        <v>9</v>
      </c>
      <c r="AB22" s="565"/>
      <c r="AC22"/>
      <c r="AD22"/>
    </row>
    <row r="23" spans="2:30" ht="37.15" customHeight="1">
      <c r="B23" s="566"/>
      <c r="C23" s="2029"/>
      <c r="D23" s="2029"/>
      <c r="E23" s="2029"/>
      <c r="F23" s="589" t="s">
        <v>1073</v>
      </c>
      <c r="G23" s="1504" t="s">
        <v>1848</v>
      </c>
      <c r="H23" s="1505"/>
      <c r="I23" s="1505"/>
      <c r="J23" s="1505"/>
      <c r="K23" s="1505"/>
      <c r="L23" s="1505"/>
      <c r="M23" s="1505"/>
      <c r="N23" s="1505"/>
      <c r="O23" s="1505"/>
      <c r="P23" s="1505"/>
      <c r="Q23" s="1505"/>
      <c r="R23" s="1505"/>
      <c r="S23" s="1505"/>
      <c r="T23" s="1505"/>
      <c r="U23" s="1505"/>
      <c r="V23" s="1506"/>
      <c r="X23" s="566"/>
      <c r="Y23" s="492" t="s">
        <v>9</v>
      </c>
      <c r="Z23" s="492" t="s">
        <v>846</v>
      </c>
      <c r="AA23" s="492" t="s">
        <v>9</v>
      </c>
      <c r="AB23" s="565"/>
      <c r="AC23"/>
      <c r="AD23"/>
    </row>
    <row r="24" spans="2:30" ht="16.899999999999999" customHeight="1">
      <c r="B24" s="566"/>
      <c r="C24" s="607"/>
      <c r="D24" s="607"/>
      <c r="E24" s="607"/>
      <c r="F24" s="492"/>
      <c r="G24" s="494"/>
      <c r="H24" s="494"/>
      <c r="I24" s="494"/>
      <c r="J24" s="494"/>
      <c r="K24" s="494"/>
      <c r="L24" s="494"/>
      <c r="M24" s="494"/>
      <c r="N24" s="494"/>
      <c r="O24" s="494"/>
      <c r="P24" s="494"/>
      <c r="Q24" s="494"/>
      <c r="R24" s="494"/>
      <c r="S24" s="494"/>
      <c r="T24" s="494"/>
      <c r="U24" s="494"/>
      <c r="V24" s="494"/>
      <c r="X24" s="566"/>
      <c r="AB24" s="565"/>
      <c r="AC24"/>
      <c r="AD24"/>
    </row>
    <row r="25" spans="2:30" ht="49.9" customHeight="1">
      <c r="B25" s="566"/>
      <c r="C25" s="2032" t="s">
        <v>1849</v>
      </c>
      <c r="D25" s="2032"/>
      <c r="E25" s="2032"/>
      <c r="F25" s="546" t="s">
        <v>928</v>
      </c>
      <c r="G25" s="1504" t="s">
        <v>1833</v>
      </c>
      <c r="H25" s="1505"/>
      <c r="I25" s="1505"/>
      <c r="J25" s="1505"/>
      <c r="K25" s="1505"/>
      <c r="L25" s="1505"/>
      <c r="M25" s="1505"/>
      <c r="N25" s="1505"/>
      <c r="O25" s="1505"/>
      <c r="P25" s="1505"/>
      <c r="Q25" s="1505"/>
      <c r="R25" s="1505"/>
      <c r="S25" s="1505"/>
      <c r="T25" s="1505"/>
      <c r="U25" s="1505"/>
      <c r="V25" s="1506"/>
      <c r="X25" s="566"/>
      <c r="Y25" s="492" t="s">
        <v>9</v>
      </c>
      <c r="Z25" s="492" t="s">
        <v>846</v>
      </c>
      <c r="AA25" s="492" t="s">
        <v>9</v>
      </c>
      <c r="AB25" s="565"/>
      <c r="AC25"/>
      <c r="AD25"/>
    </row>
    <row r="26" spans="2:30" ht="79.150000000000006" customHeight="1">
      <c r="B26" s="566"/>
      <c r="C26" s="2032"/>
      <c r="D26" s="2032"/>
      <c r="E26" s="2032"/>
      <c r="F26" s="638"/>
      <c r="G26" s="1488" t="s">
        <v>2279</v>
      </c>
      <c r="H26" s="1488"/>
      <c r="I26" s="1488"/>
      <c r="J26" s="1488"/>
      <c r="K26" s="1488"/>
      <c r="L26" s="1488"/>
      <c r="M26" s="1488"/>
      <c r="N26" s="1488"/>
      <c r="O26" s="1488"/>
      <c r="P26" s="1488"/>
      <c r="Q26" s="1488"/>
      <c r="R26" s="1488"/>
      <c r="S26" s="1488"/>
      <c r="T26" s="1488"/>
      <c r="U26" s="1488"/>
      <c r="V26" s="1495"/>
      <c r="X26" s="566"/>
      <c r="Y26" s="492" t="s">
        <v>9</v>
      </c>
      <c r="Z26" s="492" t="s">
        <v>846</v>
      </c>
      <c r="AA26" s="492" t="s">
        <v>9</v>
      </c>
      <c r="AB26" s="565"/>
      <c r="AC26"/>
      <c r="AD26"/>
    </row>
    <row r="27" spans="2:30" ht="19.5" customHeight="1">
      <c r="B27" s="566"/>
      <c r="C27" s="2032"/>
      <c r="D27" s="2032"/>
      <c r="E27" s="2032"/>
      <c r="F27" s="400" t="s">
        <v>931</v>
      </c>
      <c r="G27" s="494"/>
      <c r="H27" s="494"/>
      <c r="I27" s="494"/>
      <c r="J27" s="494"/>
      <c r="K27" s="494"/>
      <c r="L27" s="494"/>
      <c r="M27" s="494"/>
      <c r="N27" s="494"/>
      <c r="O27" s="494"/>
      <c r="P27" s="494"/>
      <c r="Q27" s="494"/>
      <c r="R27" s="494"/>
      <c r="S27" s="494"/>
      <c r="T27" s="494"/>
      <c r="U27" s="494"/>
      <c r="V27" s="495"/>
      <c r="X27" s="566"/>
      <c r="AB27" s="565"/>
      <c r="AC27"/>
      <c r="AD27"/>
    </row>
    <row r="28" spans="2:30" ht="19.5" customHeight="1">
      <c r="B28" s="566"/>
      <c r="C28" s="2032"/>
      <c r="D28" s="2032"/>
      <c r="E28" s="2032"/>
      <c r="F28" s="400"/>
      <c r="H28" s="585" t="s">
        <v>1845</v>
      </c>
      <c r="I28" s="586"/>
      <c r="J28" s="586"/>
      <c r="K28" s="586"/>
      <c r="L28" s="586"/>
      <c r="M28" s="586"/>
      <c r="N28" s="586"/>
      <c r="O28" s="586"/>
      <c r="P28" s="586"/>
      <c r="Q28" s="592"/>
      <c r="R28" s="1343"/>
      <c r="S28" s="1344"/>
      <c r="T28" s="1344"/>
      <c r="U28" s="548" t="s">
        <v>1748</v>
      </c>
      <c r="V28" s="495"/>
      <c r="X28" s="566"/>
      <c r="AB28" s="565"/>
      <c r="AC28"/>
      <c r="AD28"/>
    </row>
    <row r="29" spans="2:30" ht="19.5" customHeight="1">
      <c r="B29" s="566"/>
      <c r="C29" s="2032"/>
      <c r="D29" s="2032"/>
      <c r="E29" s="2032"/>
      <c r="F29" s="400"/>
      <c r="H29" s="585" t="s">
        <v>1846</v>
      </c>
      <c r="I29" s="586"/>
      <c r="J29" s="586"/>
      <c r="K29" s="586"/>
      <c r="L29" s="586"/>
      <c r="M29" s="586"/>
      <c r="N29" s="586"/>
      <c r="O29" s="586"/>
      <c r="P29" s="586"/>
      <c r="Q29" s="592"/>
      <c r="R29" s="1343"/>
      <c r="S29" s="1344"/>
      <c r="T29" s="1344"/>
      <c r="U29" s="548" t="s">
        <v>1748</v>
      </c>
      <c r="V29" s="495"/>
      <c r="X29" s="566"/>
      <c r="AB29" s="565"/>
      <c r="AC29"/>
      <c r="AD29"/>
    </row>
    <row r="30" spans="2:30" ht="19.149999999999999" customHeight="1">
      <c r="B30" s="566"/>
      <c r="C30" s="2032"/>
      <c r="D30" s="2032"/>
      <c r="E30" s="2032"/>
      <c r="F30" s="400"/>
      <c r="H30" s="585" t="s">
        <v>1749</v>
      </c>
      <c r="I30" s="586"/>
      <c r="J30" s="586"/>
      <c r="K30" s="586"/>
      <c r="L30" s="586"/>
      <c r="M30" s="586"/>
      <c r="N30" s="586"/>
      <c r="O30" s="586"/>
      <c r="P30" s="586"/>
      <c r="Q30" s="592"/>
      <c r="R30" s="2063" t="str">
        <f>(IFERROR(ROUNDDOWN(R29/R28*100,0),""))</f>
        <v/>
      </c>
      <c r="S30" s="2064"/>
      <c r="T30" s="2064"/>
      <c r="U30" s="548" t="s">
        <v>654</v>
      </c>
      <c r="V30" s="495"/>
      <c r="X30" s="566"/>
      <c r="AB30" s="565"/>
      <c r="AC30"/>
      <c r="AD30"/>
    </row>
    <row r="31" spans="2:30" ht="19.899999999999999" customHeight="1">
      <c r="B31" s="566"/>
      <c r="C31" s="2032"/>
      <c r="D31" s="2032"/>
      <c r="E31" s="2032"/>
      <c r="F31" s="589"/>
      <c r="G31" s="489"/>
      <c r="H31" s="489"/>
      <c r="I31" s="489"/>
      <c r="J31" s="489"/>
      <c r="K31" s="489"/>
      <c r="L31" s="489"/>
      <c r="M31" s="489"/>
      <c r="N31" s="489"/>
      <c r="O31" s="489"/>
      <c r="P31" s="489"/>
      <c r="Q31" s="489"/>
      <c r="R31" s="489"/>
      <c r="S31" s="489"/>
      <c r="T31" s="489"/>
      <c r="U31" s="489"/>
      <c r="V31" s="490"/>
      <c r="X31" s="566"/>
      <c r="AB31" s="565"/>
      <c r="AC31"/>
      <c r="AD31"/>
    </row>
    <row r="32" spans="2:30" ht="63" customHeight="1">
      <c r="B32" s="566"/>
      <c r="C32" s="2032"/>
      <c r="D32" s="2032"/>
      <c r="E32" s="2032"/>
      <c r="F32" s="546" t="s">
        <v>1071</v>
      </c>
      <c r="G32" s="1521" t="s">
        <v>1850</v>
      </c>
      <c r="H32" s="1521"/>
      <c r="I32" s="1521"/>
      <c r="J32" s="1521"/>
      <c r="K32" s="1521"/>
      <c r="L32" s="1521"/>
      <c r="M32" s="1521"/>
      <c r="N32" s="1521"/>
      <c r="O32" s="1521"/>
      <c r="P32" s="1521"/>
      <c r="Q32" s="1521"/>
      <c r="R32" s="1521"/>
      <c r="S32" s="1521"/>
      <c r="T32" s="1521"/>
      <c r="U32" s="1521"/>
      <c r="V32" s="1521"/>
      <c r="X32" s="566"/>
      <c r="Y32" s="492" t="s">
        <v>9</v>
      </c>
      <c r="Z32" s="492" t="s">
        <v>846</v>
      </c>
      <c r="AA32" s="492" t="s">
        <v>9</v>
      </c>
      <c r="AB32" s="565"/>
      <c r="AC32"/>
    </row>
    <row r="33" spans="2:29" ht="32.450000000000003" customHeight="1">
      <c r="B33" s="566"/>
      <c r="C33" s="2032"/>
      <c r="D33" s="2032"/>
      <c r="E33" s="2032"/>
      <c r="F33" s="589" t="s">
        <v>1073</v>
      </c>
      <c r="G33" s="1504" t="s">
        <v>1848</v>
      </c>
      <c r="H33" s="1505"/>
      <c r="I33" s="1505"/>
      <c r="J33" s="1505"/>
      <c r="K33" s="1505"/>
      <c r="L33" s="1505"/>
      <c r="M33" s="1505"/>
      <c r="N33" s="1505"/>
      <c r="O33" s="1505"/>
      <c r="P33" s="1505"/>
      <c r="Q33" s="1505"/>
      <c r="R33" s="1505"/>
      <c r="S33" s="1505"/>
      <c r="T33" s="1505"/>
      <c r="U33" s="1505"/>
      <c r="V33" s="1506"/>
      <c r="X33" s="566"/>
      <c r="Y33" s="492" t="s">
        <v>9</v>
      </c>
      <c r="Z33" s="492" t="s">
        <v>846</v>
      </c>
      <c r="AA33" s="492" t="s">
        <v>9</v>
      </c>
      <c r="AB33" s="565"/>
      <c r="AC33"/>
    </row>
    <row r="34" spans="2:29">
      <c r="B34" s="571"/>
      <c r="C34" s="477"/>
      <c r="D34" s="477"/>
      <c r="E34" s="477"/>
      <c r="F34" s="477"/>
      <c r="G34" s="477"/>
      <c r="H34" s="477"/>
      <c r="I34" s="477"/>
      <c r="J34" s="477"/>
      <c r="K34" s="477"/>
      <c r="L34" s="477"/>
      <c r="M34" s="477"/>
      <c r="N34" s="477"/>
      <c r="O34" s="477"/>
      <c r="P34" s="477"/>
      <c r="Q34" s="477"/>
      <c r="R34" s="477"/>
      <c r="S34" s="477"/>
      <c r="T34" s="477"/>
      <c r="U34" s="477"/>
      <c r="V34" s="477"/>
      <c r="W34" s="477"/>
      <c r="X34" s="571"/>
      <c r="Y34" s="477"/>
      <c r="Z34" s="477"/>
      <c r="AA34" s="477"/>
      <c r="AB34" s="572"/>
    </row>
    <row r="36" spans="2:29">
      <c r="B36" s="558" t="s">
        <v>2593</v>
      </c>
    </row>
    <row r="37" spans="2:29">
      <c r="B37" s="558" t="s">
        <v>2594</v>
      </c>
      <c r="K37"/>
      <c r="L37"/>
      <c r="M37"/>
      <c r="N37"/>
      <c r="O37"/>
      <c r="P37"/>
      <c r="Q37"/>
      <c r="R37"/>
      <c r="S37"/>
      <c r="T37"/>
      <c r="U37"/>
      <c r="V37"/>
      <c r="W37"/>
      <c r="X37"/>
      <c r="Y37"/>
      <c r="Z37"/>
      <c r="AA37"/>
    </row>
    <row r="38" spans="2:29">
      <c r="B38" s="558" t="s">
        <v>2595</v>
      </c>
    </row>
    <row r="39" spans="2:29">
      <c r="B39" s="558" t="s">
        <v>2596</v>
      </c>
    </row>
    <row r="40" spans="2:29">
      <c r="B40" s="558" t="s">
        <v>2589</v>
      </c>
    </row>
    <row r="122" spans="3:7">
      <c r="C122" s="477"/>
      <c r="D122" s="477"/>
      <c r="E122" s="477"/>
      <c r="F122" s="477"/>
      <c r="G122" s="477"/>
    </row>
    <row r="123" spans="3:7">
      <c r="C123" s="56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heetViews>
  <sheetFormatPr defaultRowHeight="13.5"/>
  <cols>
    <col min="1" max="1" width="2.125" style="323" customWidth="1"/>
    <col min="2" max="23" width="3.625" style="323" customWidth="1"/>
    <col min="24" max="24" width="2.125" style="323" customWidth="1"/>
    <col min="25" max="37" width="5.625" style="323" customWidth="1"/>
    <col min="38" max="16384" width="9" style="323"/>
  </cols>
  <sheetData>
    <row r="1" spans="2:23">
      <c r="B1" s="323" t="s">
        <v>2280</v>
      </c>
      <c r="M1" s="324"/>
      <c r="N1" s="325"/>
      <c r="O1" s="325"/>
      <c r="P1" s="325"/>
      <c r="Q1" s="324" t="s">
        <v>555</v>
      </c>
      <c r="R1" s="326"/>
      <c r="S1" s="325" t="s">
        <v>556</v>
      </c>
      <c r="T1" s="326"/>
      <c r="U1" s="325" t="s">
        <v>557</v>
      </c>
      <c r="V1" s="326"/>
      <c r="W1" s="325" t="s">
        <v>722</v>
      </c>
    </row>
    <row r="2" spans="2:23" ht="5.0999999999999996" customHeight="1">
      <c r="M2" s="324"/>
      <c r="N2" s="325"/>
      <c r="O2" s="325"/>
      <c r="P2" s="325"/>
      <c r="Q2" s="324"/>
      <c r="R2" s="325"/>
      <c r="S2" s="325"/>
      <c r="T2" s="325"/>
      <c r="U2" s="325"/>
      <c r="V2" s="325"/>
      <c r="W2" s="325"/>
    </row>
    <row r="3" spans="2:23">
      <c r="B3" s="2043" t="s">
        <v>2281</v>
      </c>
      <c r="C3" s="2043"/>
      <c r="D3" s="2043"/>
      <c r="E3" s="2043"/>
      <c r="F3" s="2043"/>
      <c r="G3" s="2043"/>
      <c r="H3" s="2043"/>
      <c r="I3" s="2043"/>
      <c r="J3" s="2043"/>
      <c r="K3" s="2043"/>
      <c r="L3" s="2043"/>
      <c r="M3" s="2043"/>
      <c r="N3" s="2043"/>
      <c r="O3" s="2043"/>
      <c r="P3" s="2043"/>
      <c r="Q3" s="2043"/>
      <c r="R3" s="2043"/>
      <c r="S3" s="2043"/>
      <c r="T3" s="2043"/>
      <c r="U3" s="2043"/>
      <c r="V3" s="2043"/>
      <c r="W3" s="2043"/>
    </row>
    <row r="4" spans="2:23" ht="5.0999999999999996" customHeight="1">
      <c r="B4" s="325"/>
      <c r="C4" s="325"/>
      <c r="D4" s="325"/>
      <c r="E4" s="325"/>
      <c r="F4" s="325"/>
      <c r="G4" s="325"/>
      <c r="H4" s="325"/>
      <c r="I4" s="325"/>
      <c r="J4" s="325"/>
      <c r="K4" s="325"/>
      <c r="L4" s="325"/>
      <c r="M4" s="325"/>
      <c r="N4" s="325"/>
      <c r="O4" s="325"/>
      <c r="P4" s="325"/>
      <c r="Q4" s="325"/>
      <c r="R4" s="325"/>
      <c r="S4" s="325"/>
      <c r="T4" s="325"/>
      <c r="U4" s="325"/>
      <c r="V4" s="325"/>
      <c r="W4" s="325"/>
    </row>
    <row r="5" spans="2:23">
      <c r="B5" s="325"/>
      <c r="C5" s="325"/>
      <c r="D5" s="325"/>
      <c r="E5" s="325"/>
      <c r="F5" s="325"/>
      <c r="G5" s="325"/>
      <c r="H5" s="325"/>
      <c r="I5" s="325"/>
      <c r="J5" s="325"/>
      <c r="K5" s="325"/>
      <c r="L5" s="325"/>
      <c r="M5" s="325"/>
      <c r="N5" s="325"/>
      <c r="O5" s="325"/>
      <c r="P5" s="324" t="s">
        <v>1210</v>
      </c>
      <c r="Q5" s="2044"/>
      <c r="R5" s="2044"/>
      <c r="S5" s="2044"/>
      <c r="T5" s="2044"/>
      <c r="U5" s="2044"/>
      <c r="V5" s="2044"/>
      <c r="W5" s="2044"/>
    </row>
    <row r="6" spans="2:23">
      <c r="B6" s="325"/>
      <c r="C6" s="325"/>
      <c r="D6" s="325"/>
      <c r="E6" s="325"/>
      <c r="F6" s="325"/>
      <c r="G6" s="325"/>
      <c r="H6" s="325"/>
      <c r="I6" s="325"/>
      <c r="J6" s="325"/>
      <c r="K6" s="325"/>
      <c r="L6" s="325"/>
      <c r="M6" s="325"/>
      <c r="N6" s="325"/>
      <c r="O6" s="325"/>
      <c r="P6" s="324" t="s">
        <v>727</v>
      </c>
      <c r="Q6" s="2045"/>
      <c r="R6" s="2045"/>
      <c r="S6" s="2045"/>
      <c r="T6" s="2045"/>
      <c r="U6" s="2045"/>
      <c r="V6" s="2045"/>
      <c r="W6" s="2045"/>
    </row>
    <row r="7" spans="2:23" ht="10.5" customHeight="1">
      <c r="B7" s="325"/>
      <c r="C7" s="325"/>
      <c r="D7" s="325"/>
      <c r="E7" s="325"/>
      <c r="F7" s="325"/>
      <c r="G7" s="325"/>
      <c r="H7" s="325"/>
      <c r="I7" s="325"/>
      <c r="J7" s="325"/>
      <c r="K7" s="325"/>
      <c r="L7" s="325"/>
      <c r="M7" s="325"/>
      <c r="N7" s="325"/>
      <c r="O7" s="325"/>
      <c r="P7" s="325"/>
      <c r="Q7" s="325"/>
      <c r="R7" s="325"/>
      <c r="S7" s="325"/>
      <c r="T7" s="325"/>
      <c r="U7" s="325"/>
      <c r="V7" s="325"/>
      <c r="W7" s="325"/>
    </row>
    <row r="8" spans="2:23">
      <c r="B8" s="323" t="s">
        <v>2282</v>
      </c>
    </row>
    <row r="9" spans="2:23">
      <c r="C9" s="326" t="s">
        <v>9</v>
      </c>
      <c r="D9" s="323" t="s">
        <v>2260</v>
      </c>
      <c r="J9" s="326" t="s">
        <v>9</v>
      </c>
      <c r="K9" s="323" t="s">
        <v>2261</v>
      </c>
    </row>
    <row r="10" spans="2:23" ht="10.5" customHeight="1"/>
    <row r="11" spans="2:23">
      <c r="B11" s="323" t="s">
        <v>2262</v>
      </c>
    </row>
    <row r="12" spans="2:23">
      <c r="C12" s="326" t="s">
        <v>9</v>
      </c>
      <c r="D12" s="323" t="s">
        <v>2263</v>
      </c>
    </row>
    <row r="13" spans="2:23">
      <c r="C13" s="326" t="s">
        <v>9</v>
      </c>
      <c r="D13" s="323" t="s">
        <v>2264</v>
      </c>
    </row>
    <row r="14" spans="2:23" ht="10.5" customHeight="1"/>
    <row r="15" spans="2:23">
      <c r="B15" s="323" t="s">
        <v>1162</v>
      </c>
    </row>
    <row r="16" spans="2:23" ht="60" customHeight="1">
      <c r="B16" s="2046"/>
      <c r="C16" s="2046"/>
      <c r="D16" s="2046"/>
      <c r="E16" s="2046"/>
      <c r="F16" s="2047" t="s">
        <v>2265</v>
      </c>
      <c r="G16" s="2048"/>
      <c r="H16" s="2048"/>
      <c r="I16" s="2048"/>
      <c r="J16" s="2048"/>
      <c r="K16" s="2048"/>
      <c r="L16" s="2049"/>
      <c r="M16" s="2050" t="s">
        <v>2283</v>
      </c>
      <c r="N16" s="2050"/>
      <c r="O16" s="2050"/>
      <c r="P16" s="2050"/>
      <c r="Q16" s="2050"/>
      <c r="R16" s="2050"/>
      <c r="S16" s="2050"/>
    </row>
    <row r="17" spans="2:23">
      <c r="B17" s="2051">
        <v>4</v>
      </c>
      <c r="C17" s="2052"/>
      <c r="D17" s="2052" t="s">
        <v>721</v>
      </c>
      <c r="E17" s="2053"/>
      <c r="F17" s="2054"/>
      <c r="G17" s="2055"/>
      <c r="H17" s="2055"/>
      <c r="I17" s="2055"/>
      <c r="J17" s="2055"/>
      <c r="K17" s="2055"/>
      <c r="L17" s="604" t="s">
        <v>930</v>
      </c>
      <c r="M17" s="2054"/>
      <c r="N17" s="2055"/>
      <c r="O17" s="2055"/>
      <c r="P17" s="2055"/>
      <c r="Q17" s="2055"/>
      <c r="R17" s="2055"/>
      <c r="S17" s="604" t="s">
        <v>930</v>
      </c>
    </row>
    <row r="18" spans="2:23">
      <c r="B18" s="2051">
        <v>5</v>
      </c>
      <c r="C18" s="2052"/>
      <c r="D18" s="2052" t="s">
        <v>721</v>
      </c>
      <c r="E18" s="2053"/>
      <c r="F18" s="2054"/>
      <c r="G18" s="2055"/>
      <c r="H18" s="2055"/>
      <c r="I18" s="2055"/>
      <c r="J18" s="2055"/>
      <c r="K18" s="2055"/>
      <c r="L18" s="604" t="s">
        <v>930</v>
      </c>
      <c r="M18" s="2054"/>
      <c r="N18" s="2055"/>
      <c r="O18" s="2055"/>
      <c r="P18" s="2055"/>
      <c r="Q18" s="2055"/>
      <c r="R18" s="2055"/>
      <c r="S18" s="604" t="s">
        <v>930</v>
      </c>
    </row>
    <row r="19" spans="2:23">
      <c r="B19" s="2051">
        <v>6</v>
      </c>
      <c r="C19" s="2052"/>
      <c r="D19" s="2052" t="s">
        <v>721</v>
      </c>
      <c r="E19" s="2053"/>
      <c r="F19" s="2054"/>
      <c r="G19" s="2055"/>
      <c r="H19" s="2055"/>
      <c r="I19" s="2055"/>
      <c r="J19" s="2055"/>
      <c r="K19" s="2055"/>
      <c r="L19" s="604" t="s">
        <v>930</v>
      </c>
      <c r="M19" s="2054"/>
      <c r="N19" s="2055"/>
      <c r="O19" s="2055"/>
      <c r="P19" s="2055"/>
      <c r="Q19" s="2055"/>
      <c r="R19" s="2055"/>
      <c r="S19" s="604" t="s">
        <v>930</v>
      </c>
    </row>
    <row r="20" spans="2:23">
      <c r="B20" s="2051">
        <v>7</v>
      </c>
      <c r="C20" s="2052"/>
      <c r="D20" s="2052" t="s">
        <v>721</v>
      </c>
      <c r="E20" s="2053"/>
      <c r="F20" s="2054"/>
      <c r="G20" s="2055"/>
      <c r="H20" s="2055"/>
      <c r="I20" s="2055"/>
      <c r="J20" s="2055"/>
      <c r="K20" s="2055"/>
      <c r="L20" s="604" t="s">
        <v>930</v>
      </c>
      <c r="M20" s="2054"/>
      <c r="N20" s="2055"/>
      <c r="O20" s="2055"/>
      <c r="P20" s="2055"/>
      <c r="Q20" s="2055"/>
      <c r="R20" s="2055"/>
      <c r="S20" s="604" t="s">
        <v>930</v>
      </c>
    </row>
    <row r="21" spans="2:23">
      <c r="B21" s="2051">
        <v>8</v>
      </c>
      <c r="C21" s="2052"/>
      <c r="D21" s="2052" t="s">
        <v>721</v>
      </c>
      <c r="E21" s="2053"/>
      <c r="F21" s="2054"/>
      <c r="G21" s="2055"/>
      <c r="H21" s="2055"/>
      <c r="I21" s="2055"/>
      <c r="J21" s="2055"/>
      <c r="K21" s="2055"/>
      <c r="L21" s="604" t="s">
        <v>930</v>
      </c>
      <c r="M21" s="2054"/>
      <c r="N21" s="2055"/>
      <c r="O21" s="2055"/>
      <c r="P21" s="2055"/>
      <c r="Q21" s="2055"/>
      <c r="R21" s="2055"/>
      <c r="S21" s="604" t="s">
        <v>930</v>
      </c>
    </row>
    <row r="22" spans="2:23">
      <c r="B22" s="2051">
        <v>9</v>
      </c>
      <c r="C22" s="2052"/>
      <c r="D22" s="2052" t="s">
        <v>721</v>
      </c>
      <c r="E22" s="2053"/>
      <c r="F22" s="2054"/>
      <c r="G22" s="2055"/>
      <c r="H22" s="2055"/>
      <c r="I22" s="2055"/>
      <c r="J22" s="2055"/>
      <c r="K22" s="2055"/>
      <c r="L22" s="604" t="s">
        <v>930</v>
      </c>
      <c r="M22" s="2054"/>
      <c r="N22" s="2055"/>
      <c r="O22" s="2055"/>
      <c r="P22" s="2055"/>
      <c r="Q22" s="2055"/>
      <c r="R22" s="2055"/>
      <c r="S22" s="604" t="s">
        <v>930</v>
      </c>
    </row>
    <row r="23" spans="2:23">
      <c r="B23" s="2051">
        <v>10</v>
      </c>
      <c r="C23" s="2052"/>
      <c r="D23" s="2052" t="s">
        <v>721</v>
      </c>
      <c r="E23" s="2053"/>
      <c r="F23" s="2054"/>
      <c r="G23" s="2055"/>
      <c r="H23" s="2055"/>
      <c r="I23" s="2055"/>
      <c r="J23" s="2055"/>
      <c r="K23" s="2055"/>
      <c r="L23" s="604" t="s">
        <v>930</v>
      </c>
      <c r="M23" s="2054"/>
      <c r="N23" s="2055"/>
      <c r="O23" s="2055"/>
      <c r="P23" s="2055"/>
      <c r="Q23" s="2055"/>
      <c r="R23" s="2055"/>
      <c r="S23" s="604" t="s">
        <v>930</v>
      </c>
    </row>
    <row r="24" spans="2:23">
      <c r="B24" s="2051">
        <v>11</v>
      </c>
      <c r="C24" s="2052"/>
      <c r="D24" s="2052" t="s">
        <v>721</v>
      </c>
      <c r="E24" s="2053"/>
      <c r="F24" s="2054"/>
      <c r="G24" s="2055"/>
      <c r="H24" s="2055"/>
      <c r="I24" s="2055"/>
      <c r="J24" s="2055"/>
      <c r="K24" s="2055"/>
      <c r="L24" s="604" t="s">
        <v>930</v>
      </c>
      <c r="M24" s="2054"/>
      <c r="N24" s="2055"/>
      <c r="O24" s="2055"/>
      <c r="P24" s="2055"/>
      <c r="Q24" s="2055"/>
      <c r="R24" s="2055"/>
      <c r="S24" s="604" t="s">
        <v>930</v>
      </c>
    </row>
    <row r="25" spans="2:23">
      <c r="B25" s="2051">
        <v>12</v>
      </c>
      <c r="C25" s="2052"/>
      <c r="D25" s="2052" t="s">
        <v>721</v>
      </c>
      <c r="E25" s="2053"/>
      <c r="F25" s="2054"/>
      <c r="G25" s="2055"/>
      <c r="H25" s="2055"/>
      <c r="I25" s="2055"/>
      <c r="J25" s="2055"/>
      <c r="K25" s="2055"/>
      <c r="L25" s="604" t="s">
        <v>930</v>
      </c>
      <c r="M25" s="2054"/>
      <c r="N25" s="2055"/>
      <c r="O25" s="2055"/>
      <c r="P25" s="2055"/>
      <c r="Q25" s="2055"/>
      <c r="R25" s="2055"/>
      <c r="S25" s="604" t="s">
        <v>930</v>
      </c>
      <c r="U25" s="2046" t="s">
        <v>2267</v>
      </c>
      <c r="V25" s="2046"/>
      <c r="W25" s="2046"/>
    </row>
    <row r="26" spans="2:23">
      <c r="B26" s="2051">
        <v>1</v>
      </c>
      <c r="C26" s="2052"/>
      <c r="D26" s="2052" t="s">
        <v>721</v>
      </c>
      <c r="E26" s="2053"/>
      <c r="F26" s="2054"/>
      <c r="G26" s="2055"/>
      <c r="H26" s="2055"/>
      <c r="I26" s="2055"/>
      <c r="J26" s="2055"/>
      <c r="K26" s="2055"/>
      <c r="L26" s="604" t="s">
        <v>930</v>
      </c>
      <c r="M26" s="2054"/>
      <c r="N26" s="2055"/>
      <c r="O26" s="2055"/>
      <c r="P26" s="2055"/>
      <c r="Q26" s="2055"/>
      <c r="R26" s="2055"/>
      <c r="S26" s="604" t="s">
        <v>930</v>
      </c>
      <c r="U26" s="2056"/>
      <c r="V26" s="2056"/>
      <c r="W26" s="2056"/>
    </row>
    <row r="27" spans="2:23">
      <c r="B27" s="2051">
        <v>2</v>
      </c>
      <c r="C27" s="2052"/>
      <c r="D27" s="2052" t="s">
        <v>721</v>
      </c>
      <c r="E27" s="2053"/>
      <c r="F27" s="2054"/>
      <c r="G27" s="2055"/>
      <c r="H27" s="2055"/>
      <c r="I27" s="2055"/>
      <c r="J27" s="2055"/>
      <c r="K27" s="2055"/>
      <c r="L27" s="604" t="s">
        <v>930</v>
      </c>
      <c r="M27" s="2054"/>
      <c r="N27" s="2055"/>
      <c r="O27" s="2055"/>
      <c r="P27" s="2055"/>
      <c r="Q27" s="2055"/>
      <c r="R27" s="2055"/>
      <c r="S27" s="604" t="s">
        <v>930</v>
      </c>
    </row>
    <row r="28" spans="2:23">
      <c r="B28" s="2046" t="s">
        <v>1398</v>
      </c>
      <c r="C28" s="2046"/>
      <c r="D28" s="2046"/>
      <c r="E28" s="2046"/>
      <c r="F28" s="2051" t="str">
        <f>IF(SUM(F17:K27)=0,"",SUM(F17:K27))</f>
        <v/>
      </c>
      <c r="G28" s="2052"/>
      <c r="H28" s="2052"/>
      <c r="I28" s="2052"/>
      <c r="J28" s="2052"/>
      <c r="K28" s="2052"/>
      <c r="L28" s="604" t="s">
        <v>930</v>
      </c>
      <c r="M28" s="2051" t="str">
        <f>IF(SUM(M17:R27)=0,"",SUM(M17:R27))</f>
        <v/>
      </c>
      <c r="N28" s="2052"/>
      <c r="O28" s="2052"/>
      <c r="P28" s="2052"/>
      <c r="Q28" s="2052"/>
      <c r="R28" s="2052"/>
      <c r="S28" s="604" t="s">
        <v>930</v>
      </c>
      <c r="U28" s="2046" t="s">
        <v>2268</v>
      </c>
      <c r="V28" s="2046"/>
      <c r="W28" s="2046"/>
    </row>
    <row r="29" spans="2:23" ht="39.950000000000003" customHeight="1">
      <c r="B29" s="2050" t="s">
        <v>2269</v>
      </c>
      <c r="C29" s="2046"/>
      <c r="D29" s="2046"/>
      <c r="E29" s="2046"/>
      <c r="F29" s="2057" t="str">
        <f>IF(F28="","",F28/U26)</f>
        <v/>
      </c>
      <c r="G29" s="2058"/>
      <c r="H29" s="2058"/>
      <c r="I29" s="2058"/>
      <c r="J29" s="2058"/>
      <c r="K29" s="2058"/>
      <c r="L29" s="604" t="s">
        <v>930</v>
      </c>
      <c r="M29" s="2057" t="str">
        <f>IF(M28="","",M28/U26)</f>
        <v/>
      </c>
      <c r="N29" s="2058"/>
      <c r="O29" s="2058"/>
      <c r="P29" s="2058"/>
      <c r="Q29" s="2058"/>
      <c r="R29" s="2058"/>
      <c r="S29" s="604" t="s">
        <v>930</v>
      </c>
      <c r="U29" s="2059" t="str">
        <f>IF(F29="","",ROUNDDOWN(M29/F29,3))</f>
        <v/>
      </c>
      <c r="V29" s="2060"/>
      <c r="W29" s="2061"/>
    </row>
    <row r="31" spans="2:23">
      <c r="B31" s="323" t="s">
        <v>1171</v>
      </c>
    </row>
    <row r="32" spans="2:23" ht="60" customHeight="1">
      <c r="B32" s="2046"/>
      <c r="C32" s="2046"/>
      <c r="D32" s="2046"/>
      <c r="E32" s="2046"/>
      <c r="F32" s="2047" t="s">
        <v>2265</v>
      </c>
      <c r="G32" s="2048"/>
      <c r="H32" s="2048"/>
      <c r="I32" s="2048"/>
      <c r="J32" s="2048"/>
      <c r="K32" s="2048"/>
      <c r="L32" s="2049"/>
      <c r="M32" s="2050" t="s">
        <v>2283</v>
      </c>
      <c r="N32" s="2050"/>
      <c r="O32" s="2050"/>
      <c r="P32" s="2050"/>
      <c r="Q32" s="2050"/>
      <c r="R32" s="2050"/>
      <c r="S32" s="2050"/>
    </row>
    <row r="33" spans="1:32">
      <c r="B33" s="2054"/>
      <c r="C33" s="2055"/>
      <c r="D33" s="2055"/>
      <c r="E33" s="327" t="s">
        <v>721</v>
      </c>
      <c r="F33" s="2054"/>
      <c r="G33" s="2055"/>
      <c r="H33" s="2055"/>
      <c r="I33" s="2055"/>
      <c r="J33" s="2055"/>
      <c r="K33" s="2055"/>
      <c r="L33" s="604" t="s">
        <v>930</v>
      </c>
      <c r="M33" s="2054"/>
      <c r="N33" s="2055"/>
      <c r="O33" s="2055"/>
      <c r="P33" s="2055"/>
      <c r="Q33" s="2055"/>
      <c r="R33" s="2055"/>
      <c r="S33" s="604" t="s">
        <v>930</v>
      </c>
    </row>
    <row r="34" spans="1:32">
      <c r="B34" s="2054"/>
      <c r="C34" s="2055"/>
      <c r="D34" s="2055"/>
      <c r="E34" s="327" t="s">
        <v>721</v>
      </c>
      <c r="F34" s="2054"/>
      <c r="G34" s="2055"/>
      <c r="H34" s="2055"/>
      <c r="I34" s="2055"/>
      <c r="J34" s="2055"/>
      <c r="K34" s="2055"/>
      <c r="L34" s="604" t="s">
        <v>930</v>
      </c>
      <c r="M34" s="2054"/>
      <c r="N34" s="2055"/>
      <c r="O34" s="2055"/>
      <c r="P34" s="2055"/>
      <c r="Q34" s="2055"/>
      <c r="R34" s="2055"/>
      <c r="S34" s="604" t="s">
        <v>930</v>
      </c>
    </row>
    <row r="35" spans="1:32">
      <c r="B35" s="2054"/>
      <c r="C35" s="2055"/>
      <c r="D35" s="2055"/>
      <c r="E35" s="327" t="s">
        <v>1172</v>
      </c>
      <c r="F35" s="2054"/>
      <c r="G35" s="2055"/>
      <c r="H35" s="2055"/>
      <c r="I35" s="2055"/>
      <c r="J35" s="2055"/>
      <c r="K35" s="2055"/>
      <c r="L35" s="604" t="s">
        <v>930</v>
      </c>
      <c r="M35" s="2054"/>
      <c r="N35" s="2055"/>
      <c r="O35" s="2055"/>
      <c r="P35" s="2055"/>
      <c r="Q35" s="2055"/>
      <c r="R35" s="2055"/>
      <c r="S35" s="604" t="s">
        <v>930</v>
      </c>
    </row>
    <row r="36" spans="1:32">
      <c r="B36" s="2046" t="s">
        <v>1398</v>
      </c>
      <c r="C36" s="2046"/>
      <c r="D36" s="2046"/>
      <c r="E36" s="2046"/>
      <c r="F36" s="2051" t="str">
        <f>IF(SUM(F33:K35)=0,"",SUM(F33:K35))</f>
        <v/>
      </c>
      <c r="G36" s="2052"/>
      <c r="H36" s="2052"/>
      <c r="I36" s="2052"/>
      <c r="J36" s="2052"/>
      <c r="K36" s="2052"/>
      <c r="L36" s="604" t="s">
        <v>930</v>
      </c>
      <c r="M36" s="2051" t="str">
        <f>IF(SUM(M33:R35)=0,"",SUM(M33:R35))</f>
        <v/>
      </c>
      <c r="N36" s="2052"/>
      <c r="O36" s="2052"/>
      <c r="P36" s="2052"/>
      <c r="Q36" s="2052"/>
      <c r="R36" s="2052"/>
      <c r="S36" s="604" t="s">
        <v>930</v>
      </c>
      <c r="U36" s="2046" t="s">
        <v>2268</v>
      </c>
      <c r="V36" s="2046"/>
      <c r="W36" s="2046"/>
    </row>
    <row r="37" spans="1:32" ht="39.950000000000003" customHeight="1">
      <c r="B37" s="2050" t="s">
        <v>2269</v>
      </c>
      <c r="C37" s="2046"/>
      <c r="D37" s="2046"/>
      <c r="E37" s="2046"/>
      <c r="F37" s="2057" t="str">
        <f>IF(F36="","",F36/3)</f>
        <v/>
      </c>
      <c r="G37" s="2058"/>
      <c r="H37" s="2058"/>
      <c r="I37" s="2058"/>
      <c r="J37" s="2058"/>
      <c r="K37" s="2058"/>
      <c r="L37" s="604" t="s">
        <v>930</v>
      </c>
      <c r="M37" s="2057" t="str">
        <f>IF(M36="","",M36/3)</f>
        <v/>
      </c>
      <c r="N37" s="2058"/>
      <c r="O37" s="2058"/>
      <c r="P37" s="2058"/>
      <c r="Q37" s="2058"/>
      <c r="R37" s="2058"/>
      <c r="S37" s="604" t="s">
        <v>930</v>
      </c>
      <c r="U37" s="2059" t="str">
        <f>IF(F37="","",ROUNDDOWN(M37/F37,3))</f>
        <v/>
      </c>
      <c r="V37" s="2060"/>
      <c r="W37" s="2061"/>
    </row>
    <row r="38" spans="1:32" ht="5.0999999999999996" customHeight="1">
      <c r="A38" s="803"/>
      <c r="B38" s="804"/>
      <c r="C38" s="805"/>
      <c r="D38" s="805"/>
      <c r="E38" s="805"/>
      <c r="F38" s="806"/>
      <c r="G38" s="806"/>
      <c r="H38" s="806"/>
      <c r="I38" s="806"/>
      <c r="J38" s="806"/>
      <c r="K38" s="806"/>
      <c r="L38" s="805"/>
      <c r="M38" s="806"/>
      <c r="N38" s="806"/>
      <c r="O38" s="806"/>
      <c r="P38" s="806"/>
      <c r="Q38" s="806"/>
      <c r="R38" s="806"/>
      <c r="S38" s="805"/>
      <c r="T38" s="803"/>
      <c r="U38" s="807"/>
      <c r="V38" s="807"/>
      <c r="W38" s="807"/>
      <c r="X38" s="803"/>
      <c r="Y38" s="803"/>
      <c r="Z38" s="803"/>
      <c r="AA38" s="803"/>
      <c r="AB38" s="803"/>
      <c r="AC38" s="803"/>
      <c r="AD38" s="803"/>
      <c r="AE38" s="803"/>
      <c r="AF38" s="803"/>
    </row>
    <row r="39" spans="1:32">
      <c r="B39" s="323" t="s">
        <v>1300</v>
      </c>
      <c r="C39" s="803"/>
    </row>
    <row r="40" spans="1:32">
      <c r="B40" s="2062" t="s">
        <v>2284</v>
      </c>
      <c r="C40" s="2062"/>
      <c r="D40" s="2062"/>
      <c r="E40" s="2062"/>
      <c r="F40" s="2062"/>
      <c r="G40" s="2062"/>
      <c r="H40" s="2062"/>
      <c r="I40" s="2062"/>
      <c r="J40" s="2062"/>
      <c r="K40" s="2062"/>
      <c r="L40" s="2062"/>
      <c r="M40" s="2062"/>
      <c r="N40" s="2062"/>
      <c r="O40" s="2062"/>
      <c r="P40" s="2062"/>
      <c r="Q40" s="2062"/>
      <c r="R40" s="2062"/>
      <c r="S40" s="2062"/>
      <c r="T40" s="2062"/>
      <c r="U40" s="2062"/>
      <c r="V40" s="2062"/>
      <c r="W40" s="2062"/>
    </row>
    <row r="41" spans="1:32">
      <c r="B41" s="2062" t="s">
        <v>2285</v>
      </c>
      <c r="C41" s="2062"/>
      <c r="D41" s="2062"/>
      <c r="E41" s="2062"/>
      <c r="F41" s="2062"/>
      <c r="G41" s="2062"/>
      <c r="H41" s="2062"/>
      <c r="I41" s="2062"/>
      <c r="J41" s="2062"/>
      <c r="K41" s="2062"/>
      <c r="L41" s="2062"/>
      <c r="M41" s="2062"/>
      <c r="N41" s="2062"/>
      <c r="O41" s="2062"/>
      <c r="P41" s="2062"/>
      <c r="Q41" s="2062"/>
      <c r="R41" s="2062"/>
      <c r="S41" s="2062"/>
      <c r="T41" s="2062"/>
      <c r="U41" s="2062"/>
      <c r="V41" s="2062"/>
      <c r="W41" s="2062"/>
    </row>
    <row r="42" spans="1:32">
      <c r="B42" s="2065" t="s">
        <v>2286</v>
      </c>
      <c r="C42" s="2065"/>
      <c r="D42" s="2065"/>
      <c r="E42" s="2065"/>
      <c r="F42" s="2065"/>
      <c r="G42" s="2065"/>
      <c r="H42" s="2065"/>
      <c r="I42" s="2065"/>
      <c r="J42" s="2065"/>
      <c r="K42" s="2065"/>
      <c r="L42" s="2065"/>
      <c r="M42" s="2065"/>
      <c r="N42" s="2065"/>
      <c r="O42" s="2065"/>
      <c r="P42" s="2065"/>
      <c r="Q42" s="2065"/>
      <c r="R42" s="2065"/>
      <c r="S42" s="2065"/>
      <c r="T42" s="2065"/>
      <c r="U42" s="2065"/>
      <c r="V42" s="2065"/>
      <c r="W42" s="2065"/>
    </row>
    <row r="43" spans="1:32">
      <c r="B43" s="2062" t="s">
        <v>2272</v>
      </c>
      <c r="C43" s="2062"/>
      <c r="D43" s="2062"/>
      <c r="E43" s="2062"/>
      <c r="F43" s="2062"/>
      <c r="G43" s="2062"/>
      <c r="H43" s="2062"/>
      <c r="I43" s="2062"/>
      <c r="J43" s="2062"/>
      <c r="K43" s="2062"/>
      <c r="L43" s="2062"/>
      <c r="M43" s="2062"/>
      <c r="N43" s="2062"/>
      <c r="O43" s="2062"/>
      <c r="P43" s="2062"/>
      <c r="Q43" s="2062"/>
      <c r="R43" s="2062"/>
      <c r="S43" s="2062"/>
      <c r="T43" s="2062"/>
      <c r="U43" s="2062"/>
      <c r="V43" s="2062"/>
      <c r="W43" s="2062"/>
    </row>
    <row r="44" spans="1:32">
      <c r="B44" s="2062" t="s">
        <v>2273</v>
      </c>
      <c r="C44" s="2062"/>
      <c r="D44" s="2062"/>
      <c r="E44" s="2062"/>
      <c r="F44" s="2062"/>
      <c r="G44" s="2062"/>
      <c r="H44" s="2062"/>
      <c r="I44" s="2062"/>
      <c r="J44" s="2062"/>
      <c r="K44" s="2062"/>
      <c r="L44" s="2062"/>
      <c r="M44" s="2062"/>
      <c r="N44" s="2062"/>
      <c r="O44" s="2062"/>
      <c r="P44" s="2062"/>
      <c r="Q44" s="2062"/>
      <c r="R44" s="2062"/>
      <c r="S44" s="2062"/>
      <c r="T44" s="2062"/>
      <c r="U44" s="2062"/>
      <c r="V44" s="2062"/>
      <c r="W44" s="2062"/>
    </row>
    <row r="45" spans="1:32">
      <c r="B45" s="2062" t="s">
        <v>2274</v>
      </c>
      <c r="C45" s="2062"/>
      <c r="D45" s="2062"/>
      <c r="E45" s="2062"/>
      <c r="F45" s="2062"/>
      <c r="G45" s="2062"/>
      <c r="H45" s="2062"/>
      <c r="I45" s="2062"/>
      <c r="J45" s="2062"/>
      <c r="K45" s="2062"/>
      <c r="L45" s="2062"/>
      <c r="M45" s="2062"/>
      <c r="N45" s="2062"/>
      <c r="O45" s="2062"/>
      <c r="P45" s="2062"/>
      <c r="Q45" s="2062"/>
      <c r="R45" s="2062"/>
      <c r="S45" s="2062"/>
      <c r="T45" s="2062"/>
      <c r="U45" s="2062"/>
      <c r="V45" s="2062"/>
      <c r="W45" s="2062"/>
    </row>
    <row r="46" spans="1:32">
      <c r="B46" s="2062" t="s">
        <v>2275</v>
      </c>
      <c r="C46" s="2062"/>
      <c r="D46" s="2062"/>
      <c r="E46" s="2062"/>
      <c r="F46" s="2062"/>
      <c r="G46" s="2062"/>
      <c r="H46" s="2062"/>
      <c r="I46" s="2062"/>
      <c r="J46" s="2062"/>
      <c r="K46" s="2062"/>
      <c r="L46" s="2062"/>
      <c r="M46" s="2062"/>
      <c r="N46" s="2062"/>
      <c r="O46" s="2062"/>
      <c r="P46" s="2062"/>
      <c r="Q46" s="2062"/>
      <c r="R46" s="2062"/>
      <c r="S46" s="2062"/>
      <c r="T46" s="2062"/>
      <c r="U46" s="2062"/>
      <c r="V46" s="2062"/>
      <c r="W46" s="2062"/>
    </row>
    <row r="47" spans="1:32">
      <c r="B47" s="2062" t="s">
        <v>2276</v>
      </c>
      <c r="C47" s="2062"/>
      <c r="D47" s="2062"/>
      <c r="E47" s="2062"/>
      <c r="F47" s="2062"/>
      <c r="G47" s="2062"/>
      <c r="H47" s="2062"/>
      <c r="I47" s="2062"/>
      <c r="J47" s="2062"/>
      <c r="K47" s="2062"/>
      <c r="L47" s="2062"/>
      <c r="M47" s="2062"/>
      <c r="N47" s="2062"/>
      <c r="O47" s="2062"/>
      <c r="P47" s="2062"/>
      <c r="Q47" s="2062"/>
      <c r="R47" s="2062"/>
      <c r="S47" s="2062"/>
      <c r="T47" s="2062"/>
      <c r="U47" s="2062"/>
      <c r="V47" s="2062"/>
      <c r="W47" s="2062"/>
    </row>
    <row r="48" spans="1:32">
      <c r="B48" s="2062" t="s">
        <v>2277</v>
      </c>
      <c r="C48" s="2062"/>
      <c r="D48" s="2062"/>
      <c r="E48" s="2062"/>
      <c r="F48" s="2062"/>
      <c r="G48" s="2062"/>
      <c r="H48" s="2062"/>
      <c r="I48" s="2062"/>
      <c r="J48" s="2062"/>
      <c r="K48" s="2062"/>
      <c r="L48" s="2062"/>
      <c r="M48" s="2062"/>
      <c r="N48" s="2062"/>
      <c r="O48" s="2062"/>
      <c r="P48" s="2062"/>
      <c r="Q48" s="2062"/>
      <c r="R48" s="2062"/>
      <c r="S48" s="2062"/>
      <c r="T48" s="2062"/>
      <c r="U48" s="2062"/>
      <c r="V48" s="2062"/>
      <c r="W48" s="2062"/>
    </row>
    <row r="49" spans="2:23">
      <c r="B49" s="2062"/>
      <c r="C49" s="2062"/>
      <c r="D49" s="2062"/>
      <c r="E49" s="2062"/>
      <c r="F49" s="2062"/>
      <c r="G49" s="2062"/>
      <c r="H49" s="2062"/>
      <c r="I49" s="2062"/>
      <c r="J49" s="2062"/>
      <c r="K49" s="2062"/>
      <c r="L49" s="2062"/>
      <c r="M49" s="2062"/>
      <c r="N49" s="2062"/>
      <c r="O49" s="2062"/>
      <c r="P49" s="2062"/>
      <c r="Q49" s="2062"/>
      <c r="R49" s="2062"/>
      <c r="S49" s="2062"/>
      <c r="T49" s="2062"/>
      <c r="U49" s="2062"/>
      <c r="V49" s="2062"/>
      <c r="W49" s="2062"/>
    </row>
    <row r="50" spans="2:23">
      <c r="B50" s="2062"/>
      <c r="C50" s="2062"/>
      <c r="D50" s="2062"/>
      <c r="E50" s="2062"/>
      <c r="F50" s="2062"/>
      <c r="G50" s="2062"/>
      <c r="H50" s="2062"/>
      <c r="I50" s="2062"/>
      <c r="J50" s="2062"/>
      <c r="K50" s="2062"/>
      <c r="L50" s="2062"/>
      <c r="M50" s="2062"/>
      <c r="N50" s="2062"/>
      <c r="O50" s="2062"/>
      <c r="P50" s="2062"/>
      <c r="Q50" s="2062"/>
      <c r="R50" s="2062"/>
      <c r="S50" s="2062"/>
      <c r="T50" s="2062"/>
      <c r="U50" s="2062"/>
      <c r="V50" s="2062"/>
      <c r="W50" s="2062"/>
    </row>
    <row r="122" spans="3:7">
      <c r="C122" s="679"/>
      <c r="D122" s="679"/>
      <c r="E122" s="679"/>
      <c r="F122" s="679"/>
      <c r="G122" s="679"/>
    </row>
    <row r="123" spans="3:7">
      <c r="C123" s="68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heetViews>
  <sheetFormatPr defaultColWidth="3.5" defaultRowHeight="13.5"/>
  <cols>
    <col min="1" max="1" width="1.25" style="3" customWidth="1"/>
    <col min="2" max="2" width="3.375" style="57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58" customFormat="1"/>
    <row r="2" spans="2:30" s="558" customFormat="1">
      <c r="B2" s="558" t="s">
        <v>1006</v>
      </c>
    </row>
    <row r="3" spans="2:30" s="558" customFormat="1">
      <c r="X3" s="513" t="s">
        <v>555</v>
      </c>
      <c r="Z3" s="558" t="s">
        <v>556</v>
      </c>
      <c r="AB3" s="558" t="s">
        <v>721</v>
      </c>
      <c r="AD3" s="513" t="s">
        <v>722</v>
      </c>
    </row>
    <row r="4" spans="2:30" s="558" customFormat="1">
      <c r="AD4" s="513"/>
    </row>
    <row r="5" spans="2:30" s="558" customFormat="1" ht="27.75" customHeight="1">
      <c r="B5" s="1848" t="s">
        <v>2177</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row>
    <row r="6" spans="2:30" s="558" customFormat="1"/>
    <row r="7" spans="2:30" s="558" customFormat="1" ht="39.75" customHeight="1">
      <c r="B7" s="1429" t="s">
        <v>1235</v>
      </c>
      <c r="C7" s="1429"/>
      <c r="D7" s="1429"/>
      <c r="E7" s="1429"/>
      <c r="F7" s="1429"/>
      <c r="G7" s="1655"/>
      <c r="H7" s="1827"/>
      <c r="I7" s="1827"/>
      <c r="J7" s="1827"/>
      <c r="K7" s="1827"/>
      <c r="L7" s="1827"/>
      <c r="M7" s="1827"/>
      <c r="N7" s="1827"/>
      <c r="O7" s="1827"/>
      <c r="P7" s="1827"/>
      <c r="Q7" s="1827"/>
      <c r="R7" s="1827"/>
      <c r="S7" s="1827"/>
      <c r="T7" s="1827"/>
      <c r="U7" s="1827"/>
      <c r="V7" s="1827"/>
      <c r="W7" s="1827"/>
      <c r="X7" s="1827"/>
      <c r="Y7" s="1827"/>
      <c r="Z7" s="1827"/>
      <c r="AA7" s="1827"/>
      <c r="AB7" s="1827"/>
      <c r="AC7" s="1827"/>
      <c r="AD7" s="1828"/>
    </row>
    <row r="8" spans="2:30" ht="39.75" customHeight="1">
      <c r="B8" s="1343" t="s">
        <v>1236</v>
      </c>
      <c r="C8" s="1344"/>
      <c r="D8" s="1344"/>
      <c r="E8" s="1344"/>
      <c r="F8" s="1345"/>
      <c r="G8" s="585"/>
      <c r="H8" s="207" t="s">
        <v>9</v>
      </c>
      <c r="I8" s="586" t="s">
        <v>838</v>
      </c>
      <c r="J8" s="586"/>
      <c r="K8" s="586"/>
      <c r="L8" s="586"/>
      <c r="M8" s="207" t="s">
        <v>9</v>
      </c>
      <c r="N8" s="586" t="s">
        <v>839</v>
      </c>
      <c r="O8" s="586"/>
      <c r="P8" s="586"/>
      <c r="Q8" s="586"/>
      <c r="R8" s="207" t="s">
        <v>9</v>
      </c>
      <c r="S8" s="586" t="s">
        <v>840</v>
      </c>
      <c r="T8" s="586"/>
      <c r="U8" s="586"/>
      <c r="V8" s="586"/>
      <c r="W8" s="586"/>
      <c r="X8" s="586"/>
      <c r="Y8" s="586"/>
      <c r="Z8" s="586"/>
      <c r="AA8" s="586"/>
      <c r="AB8" s="586"/>
      <c r="AC8" s="586"/>
      <c r="AD8" s="592"/>
    </row>
    <row r="9" spans="2:30" ht="39.75" customHeight="1">
      <c r="B9" s="1343" t="s">
        <v>1613</v>
      </c>
      <c r="C9" s="1344"/>
      <c r="D9" s="1344"/>
      <c r="E9" s="1344"/>
      <c r="F9" s="1344"/>
      <c r="G9" s="500"/>
      <c r="H9" s="207" t="s">
        <v>9</v>
      </c>
      <c r="I9" s="586" t="s">
        <v>1614</v>
      </c>
      <c r="J9" s="547"/>
      <c r="K9" s="547"/>
      <c r="L9" s="547"/>
      <c r="M9" s="547"/>
      <c r="N9" s="547"/>
      <c r="O9" s="547"/>
      <c r="P9" s="547"/>
      <c r="Q9" s="547"/>
      <c r="R9" s="547"/>
      <c r="S9" s="547"/>
      <c r="T9" s="547"/>
      <c r="U9" s="547"/>
      <c r="V9" s="547"/>
      <c r="W9" s="547"/>
      <c r="X9" s="547"/>
      <c r="Y9" s="547"/>
      <c r="Z9" s="547"/>
      <c r="AA9" s="547"/>
      <c r="AB9" s="547"/>
      <c r="AC9" s="547"/>
      <c r="AD9" s="548"/>
    </row>
    <row r="10" spans="2:30" s="558" customFormat="1"/>
    <row r="11" spans="2:30" s="558" customFormat="1" ht="10.5" customHeight="1">
      <c r="B11" s="568"/>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70"/>
    </row>
    <row r="12" spans="2:30" s="558" customFormat="1" ht="10.5" customHeight="1">
      <c r="B12" s="566"/>
      <c r="C12" s="568"/>
      <c r="D12" s="569"/>
      <c r="E12" s="569"/>
      <c r="F12" s="569"/>
      <c r="G12" s="568"/>
      <c r="H12" s="569"/>
      <c r="I12" s="569"/>
      <c r="J12" s="569"/>
      <c r="K12" s="569"/>
      <c r="L12" s="569"/>
      <c r="M12" s="569"/>
      <c r="N12" s="569"/>
      <c r="O12" s="569"/>
      <c r="P12" s="569"/>
      <c r="Q12" s="569"/>
      <c r="R12" s="569"/>
      <c r="S12" s="569"/>
      <c r="T12" s="569"/>
      <c r="U12" s="569"/>
      <c r="V12" s="569"/>
      <c r="W12" s="569"/>
      <c r="X12" s="569"/>
      <c r="Y12" s="569"/>
      <c r="Z12" s="570"/>
      <c r="AA12" s="569"/>
      <c r="AB12" s="569"/>
      <c r="AC12" s="570"/>
      <c r="AD12" s="565"/>
    </row>
    <row r="13" spans="2:30" s="558" customFormat="1" ht="32.25" customHeight="1">
      <c r="B13" s="600"/>
      <c r="C13" s="2023" t="s">
        <v>1615</v>
      </c>
      <c r="D13" s="1316"/>
      <c r="E13" s="1316"/>
      <c r="F13" s="1340"/>
      <c r="H13" s="602" t="s">
        <v>928</v>
      </c>
      <c r="I13" s="2024" t="s">
        <v>1629</v>
      </c>
      <c r="J13" s="2025"/>
      <c r="K13" s="2025"/>
      <c r="L13" s="2025"/>
      <c r="M13" s="2025"/>
      <c r="N13" s="2025"/>
      <c r="O13" s="2025"/>
      <c r="P13" s="2025"/>
      <c r="Q13" s="2025"/>
      <c r="R13" s="2025"/>
      <c r="S13" s="1343"/>
      <c r="T13" s="1344"/>
      <c r="U13" s="468" t="s">
        <v>930</v>
      </c>
      <c r="V13" s="492"/>
      <c r="W13" s="492"/>
      <c r="X13" s="492"/>
      <c r="Y13" s="492"/>
      <c r="AA13" s="566"/>
      <c r="AC13" s="565"/>
      <c r="AD13" s="565"/>
    </row>
    <row r="14" spans="2:30" s="558" customFormat="1" ht="32.25" customHeight="1">
      <c r="B14" s="600"/>
      <c r="C14" s="600"/>
      <c r="D14" s="478"/>
      <c r="E14" s="478"/>
      <c r="F14" s="601"/>
      <c r="H14" s="602" t="s">
        <v>931</v>
      </c>
      <c r="I14" s="2024" t="s">
        <v>1630</v>
      </c>
      <c r="J14" s="2025"/>
      <c r="K14" s="2025"/>
      <c r="L14" s="2025"/>
      <c r="M14" s="2025"/>
      <c r="N14" s="2025"/>
      <c r="O14" s="2025"/>
      <c r="P14" s="2025"/>
      <c r="Q14" s="2025"/>
      <c r="R14" s="2025"/>
      <c r="S14" s="1343"/>
      <c r="T14" s="1344"/>
      <c r="U14" s="468" t="s">
        <v>930</v>
      </c>
      <c r="V14" s="492"/>
      <c r="W14" s="492"/>
      <c r="X14" s="492"/>
      <c r="Y14" s="492"/>
      <c r="AA14" s="271" t="s">
        <v>845</v>
      </c>
      <c r="AB14" s="183" t="s">
        <v>846</v>
      </c>
      <c r="AC14" s="272" t="s">
        <v>847</v>
      </c>
      <c r="AD14" s="565"/>
    </row>
    <row r="15" spans="2:30" s="558" customFormat="1" ht="32.25" customHeight="1">
      <c r="B15" s="566"/>
      <c r="C15" s="566"/>
      <c r="F15" s="565"/>
      <c r="H15" s="602" t="s">
        <v>1071</v>
      </c>
      <c r="I15" s="2026" t="s">
        <v>1456</v>
      </c>
      <c r="J15" s="2027"/>
      <c r="K15" s="2027"/>
      <c r="L15" s="2027"/>
      <c r="M15" s="2027"/>
      <c r="N15" s="2027"/>
      <c r="O15" s="2027"/>
      <c r="P15" s="2027"/>
      <c r="Q15" s="2027"/>
      <c r="R15" s="2028"/>
      <c r="S15" s="1343"/>
      <c r="T15" s="1344"/>
      <c r="U15" s="468" t="s">
        <v>654</v>
      </c>
      <c r="V15" s="558" t="s">
        <v>933</v>
      </c>
      <c r="W15" s="1998" t="s">
        <v>1631</v>
      </c>
      <c r="X15" s="1998"/>
      <c r="Y15" s="1998"/>
      <c r="Z15" s="494"/>
      <c r="AA15" s="216" t="s">
        <v>9</v>
      </c>
      <c r="AB15" s="208" t="s">
        <v>846</v>
      </c>
      <c r="AC15" s="217" t="s">
        <v>9</v>
      </c>
      <c r="AD15" s="312"/>
    </row>
    <row r="16" spans="2:30" s="558" customFormat="1">
      <c r="B16" s="566"/>
      <c r="C16" s="571"/>
      <c r="D16" s="477"/>
      <c r="E16" s="477"/>
      <c r="F16" s="572"/>
      <c r="G16" s="477"/>
      <c r="H16" s="477"/>
      <c r="I16" s="477"/>
      <c r="J16" s="477"/>
      <c r="K16" s="477"/>
      <c r="L16" s="477"/>
      <c r="M16" s="477"/>
      <c r="N16" s="477"/>
      <c r="O16" s="477"/>
      <c r="P16" s="477"/>
      <c r="Q16" s="477"/>
      <c r="R16" s="477"/>
      <c r="S16" s="477"/>
      <c r="T16" s="477"/>
      <c r="U16" s="477"/>
      <c r="V16" s="477"/>
      <c r="W16" s="477"/>
      <c r="X16" s="477"/>
      <c r="Y16" s="477"/>
      <c r="Z16" s="477"/>
      <c r="AA16" s="571"/>
      <c r="AB16" s="477"/>
      <c r="AC16" s="572"/>
      <c r="AD16" s="565"/>
    </row>
    <row r="17" spans="2:30" s="558" customFormat="1" ht="10.5" customHeight="1">
      <c r="B17" s="566"/>
      <c r="C17" s="568"/>
      <c r="D17" s="569"/>
      <c r="E17" s="569"/>
      <c r="F17" s="569"/>
      <c r="G17" s="568"/>
      <c r="H17" s="569"/>
      <c r="I17" s="569"/>
      <c r="J17" s="569"/>
      <c r="K17" s="569"/>
      <c r="L17" s="569"/>
      <c r="M17" s="569"/>
      <c r="N17" s="569"/>
      <c r="O17" s="569"/>
      <c r="P17" s="569"/>
      <c r="Q17" s="569"/>
      <c r="R17" s="569"/>
      <c r="S17" s="569"/>
      <c r="T17" s="569"/>
      <c r="U17" s="569"/>
      <c r="V17" s="569"/>
      <c r="W17" s="569"/>
      <c r="X17" s="569"/>
      <c r="Y17" s="569"/>
      <c r="Z17" s="570"/>
      <c r="AA17" s="569"/>
      <c r="AB17" s="569"/>
      <c r="AC17" s="570"/>
      <c r="AD17" s="565"/>
    </row>
    <row r="18" spans="2:30" s="558" customFormat="1" ht="27" customHeight="1">
      <c r="B18" s="600"/>
      <c r="C18" s="2023" t="s">
        <v>1619</v>
      </c>
      <c r="D18" s="1316"/>
      <c r="E18" s="1316"/>
      <c r="F18" s="1340"/>
      <c r="H18" s="602" t="s">
        <v>928</v>
      </c>
      <c r="I18" s="2024" t="s">
        <v>1620</v>
      </c>
      <c r="J18" s="2025"/>
      <c r="K18" s="2025"/>
      <c r="L18" s="2025"/>
      <c r="M18" s="2025"/>
      <c r="N18" s="2025"/>
      <c r="O18" s="2025"/>
      <c r="P18" s="2025"/>
      <c r="Q18" s="2025"/>
      <c r="R18" s="2025"/>
      <c r="S18" s="1343"/>
      <c r="T18" s="1344"/>
      <c r="U18" s="468" t="s">
        <v>1621</v>
      </c>
      <c r="V18" s="492"/>
      <c r="W18" s="492"/>
      <c r="X18" s="492"/>
      <c r="Y18" s="492"/>
      <c r="AA18" s="566"/>
      <c r="AC18" s="565"/>
      <c r="AD18" s="565"/>
    </row>
    <row r="19" spans="2:30" s="558" customFormat="1" ht="27" customHeight="1">
      <c r="B19" s="600"/>
      <c r="C19" s="2023"/>
      <c r="D19" s="1316"/>
      <c r="E19" s="1316"/>
      <c r="F19" s="1340"/>
      <c r="H19" s="602" t="s">
        <v>931</v>
      </c>
      <c r="I19" s="2024" t="s">
        <v>1622</v>
      </c>
      <c r="J19" s="2025"/>
      <c r="K19" s="2025"/>
      <c r="L19" s="2025"/>
      <c r="M19" s="2025"/>
      <c r="N19" s="2025"/>
      <c r="O19" s="2025"/>
      <c r="P19" s="2025"/>
      <c r="Q19" s="2025"/>
      <c r="R19" s="2025"/>
      <c r="S19" s="1343"/>
      <c r="T19" s="1344"/>
      <c r="U19" s="468" t="s">
        <v>930</v>
      </c>
      <c r="V19" s="492"/>
      <c r="W19" s="492"/>
      <c r="X19" s="492"/>
      <c r="Y19" s="492"/>
      <c r="AA19" s="566"/>
      <c r="AC19" s="565"/>
      <c r="AD19" s="565"/>
    </row>
    <row r="20" spans="2:30" s="558" customFormat="1" ht="27" customHeight="1">
      <c r="B20" s="600"/>
      <c r="C20" s="600"/>
      <c r="D20" s="478"/>
      <c r="E20" s="478"/>
      <c r="F20" s="601"/>
      <c r="H20" s="602" t="s">
        <v>1071</v>
      </c>
      <c r="I20" s="2024" t="s">
        <v>1623</v>
      </c>
      <c r="J20" s="2025"/>
      <c r="K20" s="2025"/>
      <c r="L20" s="2025"/>
      <c r="M20" s="2025"/>
      <c r="N20" s="2025"/>
      <c r="O20" s="2025"/>
      <c r="P20" s="2025"/>
      <c r="Q20" s="2025"/>
      <c r="R20" s="2025"/>
      <c r="S20" s="1343"/>
      <c r="T20" s="1344"/>
      <c r="U20" s="468" t="s">
        <v>930</v>
      </c>
      <c r="V20" s="492"/>
      <c r="W20" s="492"/>
      <c r="X20" s="492"/>
      <c r="Y20" s="492"/>
      <c r="AA20" s="271" t="s">
        <v>845</v>
      </c>
      <c r="AB20" s="183" t="s">
        <v>846</v>
      </c>
      <c r="AC20" s="272" t="s">
        <v>847</v>
      </c>
      <c r="AD20" s="565"/>
    </row>
    <row r="21" spans="2:30" s="558" customFormat="1" ht="27" customHeight="1">
      <c r="B21" s="566"/>
      <c r="C21" s="566"/>
      <c r="F21" s="565"/>
      <c r="H21" s="602" t="s">
        <v>1073</v>
      </c>
      <c r="I21" s="2026" t="s">
        <v>1624</v>
      </c>
      <c r="J21" s="2027"/>
      <c r="K21" s="2027"/>
      <c r="L21" s="2027"/>
      <c r="M21" s="2027"/>
      <c r="N21" s="2027"/>
      <c r="O21" s="2027"/>
      <c r="P21" s="2027"/>
      <c r="Q21" s="2027"/>
      <c r="R21" s="2028"/>
      <c r="S21" s="1343"/>
      <c r="T21" s="1344"/>
      <c r="U21" s="468" t="s">
        <v>654</v>
      </c>
      <c r="V21" s="558" t="s">
        <v>933</v>
      </c>
      <c r="W21" s="1998" t="s">
        <v>1632</v>
      </c>
      <c r="X21" s="1998"/>
      <c r="Y21" s="1998"/>
      <c r="Z21" s="494"/>
      <c r="AA21" s="216" t="s">
        <v>9</v>
      </c>
      <c r="AB21" s="208" t="s">
        <v>846</v>
      </c>
      <c r="AC21" s="217" t="s">
        <v>9</v>
      </c>
      <c r="AD21" s="312"/>
    </row>
    <row r="22" spans="2:30" s="558" customFormat="1">
      <c r="B22" s="566"/>
      <c r="C22" s="571"/>
      <c r="D22" s="477"/>
      <c r="E22" s="477"/>
      <c r="F22" s="572"/>
      <c r="G22" s="477"/>
      <c r="H22" s="477"/>
      <c r="I22" s="477"/>
      <c r="J22" s="477"/>
      <c r="K22" s="477"/>
      <c r="L22" s="477"/>
      <c r="M22" s="477"/>
      <c r="N22" s="477"/>
      <c r="O22" s="477"/>
      <c r="P22" s="477"/>
      <c r="Q22" s="477"/>
      <c r="R22" s="477"/>
      <c r="S22" s="477"/>
      <c r="T22" s="477"/>
      <c r="U22" s="477"/>
      <c r="V22" s="477"/>
      <c r="W22" s="477"/>
      <c r="X22" s="477"/>
      <c r="Y22" s="477"/>
      <c r="Z22" s="477"/>
      <c r="AA22" s="571"/>
      <c r="AB22" s="477"/>
      <c r="AC22" s="572"/>
      <c r="AD22" s="565"/>
    </row>
    <row r="23" spans="2:30" s="558" customFormat="1">
      <c r="B23" s="571"/>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572"/>
    </row>
    <row r="24" spans="2:30" s="558" customFormat="1" ht="7.5" customHeight="1">
      <c r="B24" s="1488"/>
      <c r="C24" s="1488"/>
      <c r="D24" s="1488"/>
      <c r="E24" s="1488"/>
      <c r="F24" s="1488"/>
      <c r="G24" s="1488"/>
      <c r="H24" s="1488"/>
      <c r="I24" s="1488"/>
      <c r="J24" s="1488"/>
      <c r="K24" s="1488"/>
      <c r="L24" s="1488"/>
      <c r="M24" s="1488"/>
      <c r="N24" s="1488"/>
      <c r="O24" s="1488"/>
      <c r="P24" s="1488"/>
      <c r="Q24" s="1488"/>
      <c r="R24" s="1488"/>
      <c r="S24" s="1488"/>
      <c r="T24" s="1488"/>
      <c r="U24" s="1488"/>
      <c r="V24" s="1488"/>
      <c r="W24" s="1488"/>
      <c r="X24" s="1488"/>
      <c r="Y24" s="1488"/>
      <c r="Z24" s="1488"/>
      <c r="AA24" s="1488"/>
      <c r="AB24" s="1488"/>
      <c r="AC24" s="1488"/>
      <c r="AD24" s="1488"/>
    </row>
    <row r="25" spans="2:30" s="558" customFormat="1" ht="86.25" customHeight="1">
      <c r="B25" s="1476" t="s">
        <v>1626</v>
      </c>
      <c r="C25" s="1476"/>
      <c r="D25" s="1596" t="s">
        <v>2476</v>
      </c>
      <c r="E25" s="1596"/>
      <c r="F25" s="1596"/>
      <c r="G25" s="1596"/>
      <c r="H25" s="1596"/>
      <c r="I25" s="1596"/>
      <c r="J25" s="1596"/>
      <c r="K25" s="1596"/>
      <c r="L25" s="1596"/>
      <c r="M25" s="1596"/>
      <c r="N25" s="1596"/>
      <c r="O25" s="1596"/>
      <c r="P25" s="1596"/>
      <c r="Q25" s="1596"/>
      <c r="R25" s="1596"/>
      <c r="S25" s="1596"/>
      <c r="T25" s="1596"/>
      <c r="U25" s="1596"/>
      <c r="V25" s="1596"/>
      <c r="W25" s="1596"/>
      <c r="X25" s="1596"/>
      <c r="Y25" s="1596"/>
      <c r="Z25" s="1596"/>
      <c r="AA25" s="1596"/>
      <c r="AB25" s="1596"/>
      <c r="AC25" s="1596"/>
      <c r="AD25" s="494"/>
    </row>
    <row r="26" spans="2:30" s="558" customFormat="1" ht="31.5" customHeight="1">
      <c r="B26" s="1834" t="s">
        <v>1627</v>
      </c>
      <c r="C26" s="1834"/>
      <c r="D26" s="1596" t="s">
        <v>2490</v>
      </c>
      <c r="E26" s="1596"/>
      <c r="F26" s="1596"/>
      <c r="G26" s="1596"/>
      <c r="H26" s="1596"/>
      <c r="I26" s="1596"/>
      <c r="J26" s="1596"/>
      <c r="K26" s="1596"/>
      <c r="L26" s="1596"/>
      <c r="M26" s="1596"/>
      <c r="N26" s="1596"/>
      <c r="O26" s="1596"/>
      <c r="P26" s="1596"/>
      <c r="Q26" s="1596"/>
      <c r="R26" s="1596"/>
      <c r="S26" s="1596"/>
      <c r="T26" s="1596"/>
      <c r="U26" s="1596"/>
      <c r="V26" s="1596"/>
      <c r="W26" s="1596"/>
      <c r="X26" s="1596"/>
      <c r="Y26" s="1596"/>
      <c r="Z26" s="1596"/>
      <c r="AA26" s="1596"/>
      <c r="AB26" s="1596"/>
      <c r="AC26" s="1596"/>
      <c r="AD26" s="478"/>
    </row>
    <row r="27" spans="2:30" s="558" customFormat="1">
      <c r="B27" s="1314"/>
      <c r="C27" s="1314"/>
      <c r="D27" s="1314"/>
      <c r="E27" s="1314"/>
      <c r="F27" s="1314"/>
      <c r="G27" s="1314"/>
      <c r="H27" s="1314"/>
      <c r="I27" s="1314"/>
      <c r="J27" s="1314"/>
      <c r="K27" s="1314"/>
      <c r="L27" s="1314"/>
      <c r="M27" s="1314"/>
      <c r="N27" s="1314"/>
      <c r="O27" s="1314"/>
      <c r="P27" s="1314"/>
      <c r="Q27" s="1314"/>
      <c r="R27" s="1314"/>
      <c r="S27" s="1314"/>
      <c r="T27" s="1314"/>
      <c r="U27" s="1314"/>
      <c r="V27" s="1314"/>
      <c r="W27" s="1314"/>
      <c r="X27" s="1314"/>
      <c r="Y27" s="1314"/>
      <c r="Z27" s="1314"/>
      <c r="AA27" s="1314"/>
      <c r="AB27" s="1314"/>
      <c r="AC27" s="1314"/>
      <c r="AD27" s="1314"/>
    </row>
    <row r="28" spans="2:30" s="14" customFormat="1"/>
    <row r="29" spans="2:30">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row>
    <row r="121" spans="3:7">
      <c r="C121" s="59"/>
      <c r="D121" s="59"/>
      <c r="E121" s="59"/>
      <c r="F121" s="59"/>
      <c r="G121" s="59"/>
    </row>
    <row r="122" spans="3:7">
      <c r="C122" s="57"/>
    </row>
  </sheetData>
  <mergeCells count="29">
    <mergeCell ref="B27:AD27"/>
    <mergeCell ref="I20:R20"/>
    <mergeCell ref="S20:T20"/>
    <mergeCell ref="I21:R21"/>
    <mergeCell ref="S21:T21"/>
    <mergeCell ref="W21:Y21"/>
    <mergeCell ref="B24:AD24"/>
    <mergeCell ref="B25:C25"/>
    <mergeCell ref="D25:AC25"/>
    <mergeCell ref="B26:C26"/>
    <mergeCell ref="D26:AC26"/>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heetViews>
  <sheetFormatPr defaultColWidth="3.5" defaultRowHeight="13.5"/>
  <cols>
    <col min="1" max="1" width="3.5" style="3"/>
    <col min="2" max="2" width="3" style="574" customWidth="1"/>
    <col min="3" max="7" width="3.5" style="3"/>
    <col min="8" max="8" width="3.875" style="3" customWidth="1"/>
    <col min="9" max="9" width="4.625" style="3" customWidth="1"/>
    <col min="10" max="16384" width="3.5" style="3"/>
  </cols>
  <sheetData>
    <row r="1" spans="1:37" s="14" customFormat="1">
      <c r="A1" s="558"/>
      <c r="B1" s="558"/>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row>
    <row r="2" spans="1:37" s="14" customFormat="1">
      <c r="A2" s="558"/>
      <c r="B2" s="558" t="s">
        <v>1862</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row>
    <row r="3" spans="1:37" s="14" customFormat="1">
      <c r="A3" s="558"/>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row>
    <row r="4" spans="1:37" s="14" customFormat="1" ht="36.75" customHeight="1">
      <c r="A4" s="558"/>
      <c r="B4" s="1848" t="s">
        <v>1007</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558"/>
      <c r="AB4" s="558"/>
      <c r="AC4" s="558"/>
      <c r="AD4" s="558"/>
      <c r="AE4" s="558"/>
      <c r="AF4" s="558"/>
      <c r="AG4" s="558"/>
      <c r="AH4" s="558"/>
      <c r="AI4" s="558"/>
      <c r="AJ4" s="558"/>
      <c r="AK4" s="558"/>
    </row>
    <row r="5" spans="1:37" s="14" customFormat="1">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row>
    <row r="6" spans="1:37" s="14" customFormat="1" ht="31.5" customHeight="1">
      <c r="A6" s="558"/>
      <c r="B6" s="1429" t="s">
        <v>836</v>
      </c>
      <c r="C6" s="1429"/>
      <c r="D6" s="1429"/>
      <c r="E6" s="1429"/>
      <c r="F6" s="1429"/>
      <c r="G6" s="1655"/>
      <c r="H6" s="1827"/>
      <c r="I6" s="1827"/>
      <c r="J6" s="1827"/>
      <c r="K6" s="1827"/>
      <c r="L6" s="1827"/>
      <c r="M6" s="1827"/>
      <c r="N6" s="1827"/>
      <c r="O6" s="1827"/>
      <c r="P6" s="1827"/>
      <c r="Q6" s="1827"/>
      <c r="R6" s="1827"/>
      <c r="S6" s="1827"/>
      <c r="T6" s="1827"/>
      <c r="U6" s="1827"/>
      <c r="V6" s="1827"/>
      <c r="W6" s="1827"/>
      <c r="X6" s="1827"/>
      <c r="Y6" s="1827"/>
      <c r="Z6" s="1828"/>
      <c r="AA6" s="558"/>
      <c r="AB6" s="558"/>
      <c r="AC6" s="558"/>
      <c r="AD6" s="558"/>
      <c r="AE6" s="558"/>
      <c r="AF6" s="558"/>
      <c r="AG6" s="558"/>
      <c r="AH6" s="558"/>
      <c r="AI6" s="558"/>
      <c r="AJ6" s="558"/>
      <c r="AK6" s="558"/>
    </row>
    <row r="7" spans="1:37" ht="31.5" customHeight="1">
      <c r="A7" s="558"/>
      <c r="B7" s="1343" t="s">
        <v>837</v>
      </c>
      <c r="C7" s="1344"/>
      <c r="D7" s="1344"/>
      <c r="E7" s="1344"/>
      <c r="F7" s="1345"/>
      <c r="G7" s="206" t="s">
        <v>9</v>
      </c>
      <c r="H7" s="586" t="s">
        <v>838</v>
      </c>
      <c r="I7" s="586"/>
      <c r="J7" s="586"/>
      <c r="K7" s="586"/>
      <c r="L7" s="207" t="s">
        <v>9</v>
      </c>
      <c r="M7" s="586" t="s">
        <v>839</v>
      </c>
      <c r="N7" s="586"/>
      <c r="O7" s="586"/>
      <c r="P7" s="586"/>
      <c r="Q7" s="207" t="s">
        <v>9</v>
      </c>
      <c r="R7" s="586" t="s">
        <v>840</v>
      </c>
      <c r="S7" s="586"/>
      <c r="T7" s="586"/>
      <c r="U7" s="586"/>
      <c r="V7" s="586"/>
      <c r="W7" s="586"/>
      <c r="X7" s="586"/>
      <c r="Y7" s="586"/>
      <c r="Z7" s="592"/>
      <c r="AA7" s="558"/>
      <c r="AB7" s="558"/>
      <c r="AC7" s="558"/>
      <c r="AD7" s="558"/>
      <c r="AE7" s="558"/>
      <c r="AF7" s="558"/>
      <c r="AG7" s="558"/>
      <c r="AH7" s="558"/>
      <c r="AI7" s="558"/>
      <c r="AJ7" s="558"/>
      <c r="AK7" s="558"/>
    </row>
    <row r="8" spans="1:37" ht="20.100000000000001" customHeight="1">
      <c r="A8" s="558"/>
      <c r="B8" s="1326" t="s">
        <v>870</v>
      </c>
      <c r="C8" s="1327"/>
      <c r="D8" s="1327"/>
      <c r="E8" s="1327"/>
      <c r="F8" s="1328"/>
      <c r="G8" s="208" t="s">
        <v>9</v>
      </c>
      <c r="H8" s="558" t="s">
        <v>1008</v>
      </c>
      <c r="I8" s="558"/>
      <c r="J8" s="558"/>
      <c r="K8" s="558"/>
      <c r="L8" s="558"/>
      <c r="M8" s="558"/>
      <c r="N8" s="558"/>
      <c r="O8" s="558"/>
      <c r="P8" s="558"/>
      <c r="Q8" s="208" t="s">
        <v>9</v>
      </c>
      <c r="R8" s="569" t="s">
        <v>1009</v>
      </c>
      <c r="S8" s="569"/>
      <c r="T8" s="569"/>
      <c r="U8" s="569"/>
      <c r="V8" s="569"/>
      <c r="W8" s="569"/>
      <c r="X8" s="569"/>
      <c r="Y8" s="569"/>
      <c r="Z8" s="570"/>
      <c r="AA8" s="558"/>
      <c r="AB8" s="558"/>
      <c r="AC8" s="558"/>
      <c r="AD8" s="558"/>
      <c r="AE8" s="558"/>
      <c r="AF8" s="558"/>
      <c r="AG8" s="558"/>
      <c r="AH8" s="558"/>
      <c r="AI8" s="558"/>
      <c r="AJ8" s="558"/>
      <c r="AK8" s="558"/>
    </row>
    <row r="9" spans="1:37" ht="20.100000000000001" customHeight="1">
      <c r="A9" s="558"/>
      <c r="B9" s="1845"/>
      <c r="C9" s="1477"/>
      <c r="D9" s="1477"/>
      <c r="E9" s="1477"/>
      <c r="F9" s="1419"/>
      <c r="G9" s="208" t="s">
        <v>9</v>
      </c>
      <c r="H9" s="558" t="s">
        <v>1010</v>
      </c>
      <c r="I9" s="558"/>
      <c r="J9" s="558"/>
      <c r="K9" s="558"/>
      <c r="L9" s="558"/>
      <c r="M9" s="558"/>
      <c r="N9" s="558"/>
      <c r="O9" s="558"/>
      <c r="P9" s="558"/>
      <c r="Q9" s="208" t="s">
        <v>9</v>
      </c>
      <c r="R9" s="558" t="s">
        <v>1011</v>
      </c>
      <c r="S9" s="558"/>
      <c r="T9" s="558"/>
      <c r="U9" s="558"/>
      <c r="V9" s="558"/>
      <c r="W9" s="558"/>
      <c r="X9" s="558"/>
      <c r="Y9" s="558"/>
      <c r="Z9" s="565"/>
      <c r="AA9" s="558"/>
      <c r="AB9" s="558"/>
      <c r="AC9" s="558"/>
      <c r="AD9" s="558"/>
      <c r="AE9" s="558"/>
      <c r="AF9" s="558"/>
      <c r="AG9" s="558"/>
      <c r="AH9" s="558"/>
      <c r="AI9" s="558"/>
      <c r="AJ9" s="558"/>
      <c r="AK9" s="558"/>
    </row>
    <row r="10" spans="1:37" ht="20.100000000000001" customHeight="1">
      <c r="A10" s="558"/>
      <c r="B10" s="1329"/>
      <c r="C10" s="1330"/>
      <c r="D10" s="1330"/>
      <c r="E10" s="1330"/>
      <c r="F10" s="1331"/>
      <c r="G10" s="209" t="s">
        <v>9</v>
      </c>
      <c r="H10" s="477" t="s">
        <v>1012</v>
      </c>
      <c r="I10" s="477"/>
      <c r="J10" s="477"/>
      <c r="K10" s="477"/>
      <c r="L10" s="477"/>
      <c r="M10" s="477"/>
      <c r="N10" s="477"/>
      <c r="O10" s="477"/>
      <c r="P10" s="477"/>
      <c r="Q10" s="210" t="s">
        <v>9</v>
      </c>
      <c r="R10" s="477" t="s">
        <v>1013</v>
      </c>
      <c r="S10" s="477"/>
      <c r="T10" s="477"/>
      <c r="U10" s="477"/>
      <c r="V10" s="477"/>
      <c r="W10" s="477"/>
      <c r="X10" s="477"/>
      <c r="Y10" s="477"/>
      <c r="Z10" s="572"/>
      <c r="AA10" s="558"/>
      <c r="AB10" s="558"/>
      <c r="AC10" s="558"/>
      <c r="AD10" s="558"/>
      <c r="AE10" s="558"/>
      <c r="AF10" s="558"/>
      <c r="AG10" s="558"/>
      <c r="AH10" s="558"/>
      <c r="AI10" s="558"/>
      <c r="AJ10" s="558"/>
      <c r="AK10" s="558"/>
    </row>
    <row r="11" spans="1:37">
      <c r="A11" s="558"/>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row>
    <row r="12" spans="1:37">
      <c r="A12" s="558"/>
      <c r="B12" s="568"/>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70"/>
      <c r="AA12" s="558"/>
      <c r="AB12" s="558"/>
      <c r="AC12" s="558"/>
      <c r="AD12" s="558"/>
      <c r="AE12" s="558"/>
      <c r="AF12" s="558"/>
      <c r="AG12" s="558"/>
      <c r="AH12" s="558"/>
      <c r="AI12" s="558"/>
      <c r="AJ12" s="558"/>
      <c r="AK12" s="558"/>
    </row>
    <row r="13" spans="1:37">
      <c r="A13" s="558"/>
      <c r="B13" s="566" t="s">
        <v>1014</v>
      </c>
      <c r="C13" s="558"/>
      <c r="D13" s="558"/>
      <c r="E13" s="558"/>
      <c r="F13" s="558"/>
      <c r="G13" s="558"/>
      <c r="H13" s="558"/>
      <c r="I13" s="558"/>
      <c r="J13" s="558"/>
      <c r="K13" s="558"/>
      <c r="L13" s="558"/>
      <c r="M13" s="558"/>
      <c r="N13" s="558"/>
      <c r="O13" s="558"/>
      <c r="P13" s="558"/>
      <c r="Q13" s="558"/>
      <c r="R13" s="558"/>
      <c r="S13" s="558"/>
      <c r="T13" s="558"/>
      <c r="U13" s="558"/>
      <c r="V13" s="558"/>
      <c r="W13" s="558"/>
      <c r="X13" s="558"/>
      <c r="Y13" s="558"/>
      <c r="Z13" s="565"/>
      <c r="AA13" s="558"/>
      <c r="AB13" s="558"/>
      <c r="AC13" s="558"/>
      <c r="AD13" s="558"/>
      <c r="AE13" s="558"/>
      <c r="AF13" s="558"/>
      <c r="AG13" s="558"/>
      <c r="AH13" s="558"/>
      <c r="AI13" s="558"/>
      <c r="AJ13" s="558"/>
      <c r="AK13" s="558"/>
    </row>
    <row r="14" spans="1:37">
      <c r="A14" s="558"/>
      <c r="B14" s="566"/>
      <c r="C14" s="558"/>
      <c r="D14" s="558"/>
      <c r="E14" s="558"/>
      <c r="F14" s="558"/>
      <c r="G14" s="558"/>
      <c r="H14" s="558"/>
      <c r="I14" s="558"/>
      <c r="J14" s="558"/>
      <c r="K14" s="558"/>
      <c r="L14" s="558"/>
      <c r="M14" s="558"/>
      <c r="N14" s="558"/>
      <c r="O14" s="558"/>
      <c r="P14" s="558"/>
      <c r="Q14" s="558"/>
      <c r="R14" s="558"/>
      <c r="S14" s="558"/>
      <c r="T14" s="558"/>
      <c r="U14" s="558"/>
      <c r="V14" s="558"/>
      <c r="W14" s="558"/>
      <c r="X14" s="558"/>
      <c r="Y14" s="558"/>
      <c r="Z14" s="565"/>
      <c r="AA14" s="558"/>
      <c r="AB14" s="558"/>
      <c r="AC14" s="558"/>
      <c r="AD14" s="558"/>
      <c r="AE14" s="558"/>
      <c r="AF14" s="558"/>
      <c r="AG14" s="558"/>
      <c r="AH14" s="558"/>
      <c r="AI14" s="558"/>
      <c r="AJ14" s="558"/>
      <c r="AK14" s="558"/>
    </row>
    <row r="15" spans="1:37">
      <c r="A15" s="558"/>
      <c r="B15" s="566"/>
      <c r="C15" s="558" t="s">
        <v>1015</v>
      </c>
      <c r="D15" s="558"/>
      <c r="E15" s="558"/>
      <c r="F15" s="558"/>
      <c r="G15" s="558"/>
      <c r="H15" s="558"/>
      <c r="I15" s="558"/>
      <c r="J15" s="558"/>
      <c r="K15" s="558"/>
      <c r="L15" s="558"/>
      <c r="M15" s="558"/>
      <c r="N15" s="558"/>
      <c r="O15" s="558"/>
      <c r="P15" s="558"/>
      <c r="Q15" s="558"/>
      <c r="R15" s="558"/>
      <c r="S15" s="558"/>
      <c r="T15" s="558"/>
      <c r="U15" s="558"/>
      <c r="V15" s="558"/>
      <c r="W15" s="558"/>
      <c r="X15" s="558"/>
      <c r="Y15" s="558"/>
      <c r="Z15" s="565"/>
      <c r="AA15" s="558"/>
      <c r="AB15" s="558"/>
      <c r="AC15" s="558"/>
      <c r="AD15" s="558"/>
      <c r="AE15" s="558"/>
      <c r="AF15" s="558"/>
      <c r="AG15" s="558"/>
      <c r="AH15" s="558"/>
      <c r="AI15" s="558"/>
      <c r="AJ15" s="558"/>
      <c r="AK15" s="558"/>
    </row>
    <row r="16" spans="1:37" ht="4.5" customHeight="1">
      <c r="A16" s="558"/>
      <c r="B16" s="566"/>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65"/>
      <c r="AA16" s="558"/>
      <c r="AB16" s="558"/>
      <c r="AC16" s="558"/>
      <c r="AD16" s="558"/>
      <c r="AE16" s="558"/>
      <c r="AF16" s="558"/>
      <c r="AG16" s="558"/>
      <c r="AH16" s="558"/>
      <c r="AI16" s="558"/>
      <c r="AJ16" s="558"/>
      <c r="AK16" s="558"/>
    </row>
    <row r="17" spans="1:37" ht="21" customHeight="1">
      <c r="A17" s="558"/>
      <c r="B17" s="566"/>
      <c r="C17" s="500" t="s">
        <v>1016</v>
      </c>
      <c r="D17" s="547"/>
      <c r="E17" s="547"/>
      <c r="F17" s="547"/>
      <c r="G17" s="548"/>
      <c r="H17" s="1343"/>
      <c r="I17" s="1344"/>
      <c r="J17" s="1344"/>
      <c r="K17" s="1344"/>
      <c r="L17" s="1344"/>
      <c r="M17" s="1344"/>
      <c r="N17" s="468" t="s">
        <v>879</v>
      </c>
      <c r="O17" s="558"/>
      <c r="P17" s="500" t="s">
        <v>1017</v>
      </c>
      <c r="Q17" s="547"/>
      <c r="R17" s="547"/>
      <c r="S17" s="547"/>
      <c r="T17" s="548"/>
      <c r="U17" s="1343"/>
      <c r="V17" s="1344"/>
      <c r="W17" s="1344"/>
      <c r="X17" s="1344"/>
      <c r="Y17" s="468" t="s">
        <v>879</v>
      </c>
      <c r="Z17" s="565"/>
      <c r="AA17" s="558"/>
      <c r="AB17" s="558"/>
      <c r="AC17" s="558"/>
      <c r="AD17" s="558"/>
      <c r="AE17" s="558"/>
      <c r="AF17" s="558"/>
      <c r="AG17" s="558"/>
      <c r="AH17" s="558"/>
      <c r="AI17" s="558"/>
      <c r="AJ17" s="558"/>
      <c r="AK17" s="558"/>
    </row>
    <row r="18" spans="1:37">
      <c r="A18" s="558"/>
      <c r="B18" s="566"/>
      <c r="C18" s="558"/>
      <c r="D18" s="558"/>
      <c r="E18" s="558"/>
      <c r="F18" s="558"/>
      <c r="G18" s="558"/>
      <c r="H18" s="558"/>
      <c r="I18" s="558"/>
      <c r="J18" s="558"/>
      <c r="K18" s="558"/>
      <c r="L18" s="558"/>
      <c r="M18" s="558"/>
      <c r="N18" s="558"/>
      <c r="O18" s="558"/>
      <c r="P18" s="492"/>
      <c r="Q18" s="558"/>
      <c r="R18" s="558"/>
      <c r="S18" s="558"/>
      <c r="T18" s="558"/>
      <c r="U18" s="558"/>
      <c r="V18" s="558"/>
      <c r="W18" s="558"/>
      <c r="X18" s="558"/>
      <c r="Y18" s="558"/>
      <c r="Z18" s="565"/>
      <c r="AA18" s="558"/>
      <c r="AB18" s="558"/>
      <c r="AC18" s="558"/>
      <c r="AD18" s="558"/>
      <c r="AE18" s="558"/>
      <c r="AF18" s="558"/>
      <c r="AG18" s="558"/>
      <c r="AH18" s="558"/>
      <c r="AI18" s="558"/>
      <c r="AJ18" s="558"/>
      <c r="AK18" s="558"/>
    </row>
    <row r="19" spans="1:37">
      <c r="A19" s="558"/>
      <c r="B19" s="566"/>
      <c r="C19" s="558" t="s">
        <v>996</v>
      </c>
      <c r="D19" s="558"/>
      <c r="E19" s="558"/>
      <c r="F19" s="558"/>
      <c r="G19" s="558"/>
      <c r="H19" s="558"/>
      <c r="I19" s="558"/>
      <c r="J19" s="558"/>
      <c r="K19" s="558"/>
      <c r="L19" s="558"/>
      <c r="M19" s="558"/>
      <c r="N19" s="558"/>
      <c r="O19" s="558"/>
      <c r="P19" s="558"/>
      <c r="Q19" s="558"/>
      <c r="R19" s="558"/>
      <c r="S19" s="558"/>
      <c r="T19" s="558"/>
      <c r="U19" s="558"/>
      <c r="V19" s="558"/>
      <c r="W19" s="558"/>
      <c r="X19" s="558"/>
      <c r="Y19" s="558"/>
      <c r="Z19" s="565"/>
      <c r="AA19" s="558"/>
      <c r="AB19" s="558"/>
      <c r="AC19" s="558"/>
      <c r="AD19" s="558"/>
      <c r="AE19" s="558"/>
      <c r="AF19" s="558"/>
      <c r="AG19" s="558"/>
      <c r="AH19" s="558"/>
      <c r="AI19" s="558"/>
      <c r="AJ19" s="558"/>
      <c r="AK19" s="558"/>
    </row>
    <row r="20" spans="1:37" ht="4.5" customHeight="1">
      <c r="A20" s="558"/>
      <c r="B20" s="566"/>
      <c r="C20" s="558"/>
      <c r="D20" s="558"/>
      <c r="E20" s="558"/>
      <c r="F20" s="558"/>
      <c r="G20" s="558"/>
      <c r="H20" s="558"/>
      <c r="I20" s="558"/>
      <c r="J20" s="558"/>
      <c r="K20" s="558"/>
      <c r="L20" s="558"/>
      <c r="M20" s="558"/>
      <c r="N20" s="558"/>
      <c r="O20" s="558"/>
      <c r="P20" s="558"/>
      <c r="Q20" s="558"/>
      <c r="R20" s="558"/>
      <c r="S20" s="558"/>
      <c r="T20" s="558"/>
      <c r="U20" s="558"/>
      <c r="V20" s="558"/>
      <c r="W20" s="558"/>
      <c r="X20" s="558"/>
      <c r="Y20" s="558"/>
      <c r="Z20" s="565"/>
      <c r="AA20" s="558"/>
      <c r="AB20" s="558"/>
      <c r="AC20" s="558"/>
      <c r="AD20" s="558"/>
      <c r="AE20" s="558"/>
      <c r="AF20" s="558"/>
      <c r="AG20" s="558"/>
      <c r="AH20" s="558"/>
      <c r="AI20" s="558"/>
      <c r="AJ20" s="558"/>
      <c r="AK20" s="558"/>
    </row>
    <row r="21" spans="1:37" ht="21.75" customHeight="1">
      <c r="A21" s="558"/>
      <c r="B21" s="566"/>
      <c r="C21" s="1655" t="s">
        <v>999</v>
      </c>
      <c r="D21" s="1827"/>
      <c r="E21" s="1827"/>
      <c r="F21" s="1827"/>
      <c r="G21" s="1827"/>
      <c r="H21" s="1827"/>
      <c r="I21" s="1828"/>
      <c r="J21" s="500" t="s">
        <v>1018</v>
      </c>
      <c r="K21" s="547"/>
      <c r="L21" s="547"/>
      <c r="M21" s="1344"/>
      <c r="N21" s="1344"/>
      <c r="O21" s="1344"/>
      <c r="P21" s="468" t="s">
        <v>879</v>
      </c>
      <c r="Q21" s="558"/>
      <c r="R21" s="558"/>
      <c r="S21" s="558"/>
      <c r="T21" s="558"/>
      <c r="U21" s="558"/>
      <c r="V21" s="558"/>
      <c r="W21" s="558"/>
      <c r="X21" s="558"/>
      <c r="Y21" s="558"/>
      <c r="Z21" s="565"/>
      <c r="AA21" s="558"/>
      <c r="AB21" s="558"/>
      <c r="AC21" s="558"/>
      <c r="AD21" s="558"/>
      <c r="AE21" s="558"/>
      <c r="AF21" s="558"/>
      <c r="AG21" s="558"/>
      <c r="AH21" s="558"/>
      <c r="AI21" s="558"/>
      <c r="AJ21" s="558"/>
      <c r="AK21" s="558"/>
    </row>
    <row r="22" spans="1:37" ht="21" customHeight="1">
      <c r="A22" s="558"/>
      <c r="B22" s="566"/>
      <c r="C22" s="2066" t="s">
        <v>1019</v>
      </c>
      <c r="D22" s="2067"/>
      <c r="E22" s="2067"/>
      <c r="F22" s="2067"/>
      <c r="G22" s="2067"/>
      <c r="H22" s="2067"/>
      <c r="I22" s="2068"/>
      <c r="J22" s="500" t="s">
        <v>1020</v>
      </c>
      <c r="K22" s="547"/>
      <c r="L22" s="547"/>
      <c r="M22" s="1344"/>
      <c r="N22" s="1344"/>
      <c r="O22" s="1344"/>
      <c r="P22" s="468" t="s">
        <v>879</v>
      </c>
      <c r="Q22" s="558"/>
      <c r="R22" s="558"/>
      <c r="S22" s="558"/>
      <c r="T22" s="558"/>
      <c r="U22" s="558"/>
      <c r="V22" s="558"/>
      <c r="W22" s="558"/>
      <c r="X22" s="558"/>
      <c r="Y22" s="558"/>
      <c r="Z22" s="565"/>
      <c r="AA22" s="558"/>
      <c r="AB22" s="558"/>
      <c r="AC22" s="558"/>
      <c r="AD22" s="558"/>
      <c r="AE22" s="558"/>
      <c r="AF22" s="558"/>
      <c r="AG22" s="558"/>
      <c r="AH22" s="558"/>
      <c r="AI22" s="558"/>
      <c r="AJ22" s="558"/>
      <c r="AK22" s="558"/>
    </row>
    <row r="23" spans="1:37">
      <c r="A23" s="558"/>
      <c r="B23" s="566"/>
      <c r="C23" s="558"/>
      <c r="D23" s="558"/>
      <c r="E23" s="558"/>
      <c r="F23" s="558"/>
      <c r="G23" s="558"/>
      <c r="H23" s="558"/>
      <c r="I23" s="558"/>
      <c r="J23" s="558"/>
      <c r="K23" s="558"/>
      <c r="L23" s="492"/>
      <c r="M23" s="558"/>
      <c r="N23" s="558"/>
      <c r="O23" s="558"/>
      <c r="P23" s="558"/>
      <c r="Q23" s="492"/>
      <c r="R23" s="558"/>
      <c r="S23" s="558"/>
      <c r="T23" s="558"/>
      <c r="U23" s="558"/>
      <c r="V23" s="492"/>
      <c r="W23" s="558"/>
      <c r="X23" s="558"/>
      <c r="Y23" s="558"/>
      <c r="Z23" s="565"/>
      <c r="AA23" s="558"/>
      <c r="AB23" s="558"/>
      <c r="AC23" s="558"/>
      <c r="AD23" s="558"/>
      <c r="AE23" s="558"/>
      <c r="AF23" s="558"/>
      <c r="AG23" s="558"/>
      <c r="AH23" s="558"/>
      <c r="AI23" s="558"/>
      <c r="AJ23" s="558"/>
      <c r="AK23" s="558"/>
    </row>
    <row r="24" spans="1:37">
      <c r="A24" s="558"/>
      <c r="B24" s="566"/>
      <c r="C24" s="558" t="s">
        <v>1021</v>
      </c>
      <c r="D24" s="558"/>
      <c r="E24" s="558"/>
      <c r="F24" s="558"/>
      <c r="G24" s="558"/>
      <c r="H24" s="558"/>
      <c r="I24" s="558"/>
      <c r="J24" s="558"/>
      <c r="K24" s="558"/>
      <c r="L24" s="558"/>
      <c r="M24" s="558"/>
      <c r="N24" s="558"/>
      <c r="O24" s="558"/>
      <c r="P24" s="558"/>
      <c r="Q24" s="558"/>
      <c r="R24" s="558"/>
      <c r="S24" s="558"/>
      <c r="T24" s="558"/>
      <c r="U24" s="558"/>
      <c r="V24" s="558"/>
      <c r="W24" s="558"/>
      <c r="X24" s="558"/>
      <c r="Y24" s="558"/>
      <c r="Z24" s="565"/>
      <c r="AA24" s="558"/>
      <c r="AB24" s="558"/>
      <c r="AC24" s="558"/>
      <c r="AD24" s="558"/>
      <c r="AE24" s="558"/>
      <c r="AF24" s="558"/>
      <c r="AG24" s="558"/>
      <c r="AH24" s="558"/>
      <c r="AI24" s="558"/>
      <c r="AJ24" s="558"/>
      <c r="AK24" s="558"/>
    </row>
    <row r="25" spans="1:37" ht="4.5" customHeight="1">
      <c r="A25" s="558"/>
      <c r="B25" s="566"/>
      <c r="C25" s="558"/>
      <c r="D25" s="558"/>
      <c r="E25" s="558"/>
      <c r="F25" s="558"/>
      <c r="G25" s="558"/>
      <c r="H25" s="558"/>
      <c r="I25" s="558"/>
      <c r="J25" s="558"/>
      <c r="K25" s="558"/>
      <c r="L25" s="558"/>
      <c r="M25" s="558"/>
      <c r="N25" s="558"/>
      <c r="O25" s="558"/>
      <c r="P25" s="558"/>
      <c r="Q25" s="558"/>
      <c r="R25" s="558"/>
      <c r="S25" s="558"/>
      <c r="T25" s="558"/>
      <c r="U25" s="558"/>
      <c r="V25" s="558"/>
      <c r="W25" s="558"/>
      <c r="X25" s="558"/>
      <c r="Y25" s="558"/>
      <c r="Z25" s="565"/>
      <c r="AA25" s="558"/>
      <c r="AB25" s="558"/>
      <c r="AC25" s="558"/>
      <c r="AD25" s="558"/>
      <c r="AE25" s="558"/>
      <c r="AF25" s="558"/>
      <c r="AG25" s="558"/>
      <c r="AH25" s="558"/>
      <c r="AI25" s="558"/>
      <c r="AJ25" s="558"/>
      <c r="AK25" s="558"/>
    </row>
    <row r="26" spans="1:37">
      <c r="A26" s="558"/>
      <c r="B26" s="566"/>
      <c r="C26" s="1343" t="s">
        <v>1022</v>
      </c>
      <c r="D26" s="1344"/>
      <c r="E26" s="1344"/>
      <c r="F26" s="1344"/>
      <c r="G26" s="1344"/>
      <c r="H26" s="1344"/>
      <c r="I26" s="1344"/>
      <c r="J26" s="1344"/>
      <c r="K26" s="1344"/>
      <c r="L26" s="1344"/>
      <c r="M26" s="1344"/>
      <c r="N26" s="1344"/>
      <c r="O26" s="1345"/>
      <c r="P26" s="1343" t="s">
        <v>727</v>
      </c>
      <c r="Q26" s="1344"/>
      <c r="R26" s="1344"/>
      <c r="S26" s="1344"/>
      <c r="T26" s="1344"/>
      <c r="U26" s="1344"/>
      <c r="V26" s="1344"/>
      <c r="W26" s="1344"/>
      <c r="X26" s="1344"/>
      <c r="Y26" s="1345"/>
      <c r="Z26" s="560"/>
      <c r="AA26" s="558"/>
      <c r="AB26" s="558"/>
      <c r="AC26" s="558"/>
      <c r="AD26" s="558"/>
      <c r="AE26" s="558"/>
      <c r="AF26" s="558"/>
      <c r="AG26" s="558"/>
      <c r="AH26" s="558"/>
      <c r="AI26" s="558"/>
      <c r="AJ26" s="558"/>
      <c r="AK26" s="558"/>
    </row>
    <row r="27" spans="1:37" ht="21" customHeight="1">
      <c r="A27" s="558"/>
      <c r="B27" s="566"/>
      <c r="C27" s="1655"/>
      <c r="D27" s="1827"/>
      <c r="E27" s="1827"/>
      <c r="F27" s="1827"/>
      <c r="G27" s="1827"/>
      <c r="H27" s="1827"/>
      <c r="I27" s="1827"/>
      <c r="J27" s="1827"/>
      <c r="K27" s="1827"/>
      <c r="L27" s="1827"/>
      <c r="M27" s="1827"/>
      <c r="N27" s="1827"/>
      <c r="O27" s="1828"/>
      <c r="P27" s="1343"/>
      <c r="Q27" s="1344"/>
      <c r="R27" s="1344"/>
      <c r="S27" s="1344"/>
      <c r="T27" s="1344"/>
      <c r="U27" s="1344"/>
      <c r="V27" s="1344"/>
      <c r="W27" s="1344"/>
      <c r="X27" s="1344"/>
      <c r="Y27" s="1345"/>
      <c r="Z27" s="565"/>
      <c r="AA27" s="558"/>
      <c r="AB27" s="558"/>
      <c r="AC27" s="558"/>
      <c r="AD27" s="558"/>
      <c r="AE27" s="558"/>
      <c r="AF27" s="558"/>
      <c r="AG27" s="558"/>
      <c r="AH27" s="558"/>
      <c r="AI27" s="558"/>
      <c r="AJ27" s="558"/>
      <c r="AK27" s="558"/>
    </row>
    <row r="28" spans="1:37" ht="21" customHeight="1">
      <c r="A28" s="558"/>
      <c r="B28" s="566"/>
      <c r="C28" s="1655"/>
      <c r="D28" s="1827"/>
      <c r="E28" s="1827"/>
      <c r="F28" s="1827"/>
      <c r="G28" s="1827"/>
      <c r="H28" s="1827"/>
      <c r="I28" s="1827"/>
      <c r="J28" s="1827"/>
      <c r="K28" s="1827"/>
      <c r="L28" s="1827"/>
      <c r="M28" s="1827"/>
      <c r="N28" s="1827"/>
      <c r="O28" s="1828"/>
      <c r="P28" s="1343"/>
      <c r="Q28" s="1344"/>
      <c r="R28" s="1344"/>
      <c r="S28" s="1344"/>
      <c r="T28" s="1344"/>
      <c r="U28" s="1344"/>
      <c r="V28" s="1344"/>
      <c r="W28" s="1344"/>
      <c r="X28" s="1344"/>
      <c r="Y28" s="1345"/>
      <c r="Z28" s="565"/>
      <c r="AA28" s="558"/>
      <c r="AB28" s="558"/>
      <c r="AC28" s="558"/>
      <c r="AD28" s="558"/>
      <c r="AE28" s="558"/>
      <c r="AF28" s="558"/>
      <c r="AG28" s="558"/>
      <c r="AH28" s="558"/>
      <c r="AI28" s="558"/>
      <c r="AJ28" s="558"/>
      <c r="AK28" s="558"/>
    </row>
    <row r="29" spans="1:37" ht="21" customHeight="1">
      <c r="A29" s="558"/>
      <c r="B29" s="566"/>
      <c r="C29" s="1655"/>
      <c r="D29" s="1827"/>
      <c r="E29" s="1827"/>
      <c r="F29" s="1827"/>
      <c r="G29" s="1827"/>
      <c r="H29" s="1827"/>
      <c r="I29" s="1827"/>
      <c r="J29" s="1827"/>
      <c r="K29" s="1827"/>
      <c r="L29" s="1827"/>
      <c r="M29" s="1827"/>
      <c r="N29" s="1827"/>
      <c r="O29" s="1828"/>
      <c r="P29" s="1343"/>
      <c r="Q29" s="1344"/>
      <c r="R29" s="1344"/>
      <c r="S29" s="1344"/>
      <c r="T29" s="1344"/>
      <c r="U29" s="1344"/>
      <c r="V29" s="1344"/>
      <c r="W29" s="1344"/>
      <c r="X29" s="1344"/>
      <c r="Y29" s="1345"/>
      <c r="Z29" s="565"/>
      <c r="AA29" s="558"/>
      <c r="AB29" s="558"/>
      <c r="AC29" s="558"/>
      <c r="AD29" s="558"/>
      <c r="AE29" s="558"/>
      <c r="AF29" s="558"/>
      <c r="AG29" s="558"/>
      <c r="AH29" s="558"/>
      <c r="AI29" s="558"/>
      <c r="AJ29" s="558"/>
      <c r="AK29" s="558"/>
    </row>
    <row r="30" spans="1:37" ht="21" customHeight="1">
      <c r="A30" s="558"/>
      <c r="B30" s="566"/>
      <c r="C30" s="1655"/>
      <c r="D30" s="1827"/>
      <c r="E30" s="1827"/>
      <c r="F30" s="1827"/>
      <c r="G30" s="1827"/>
      <c r="H30" s="1827"/>
      <c r="I30" s="1827"/>
      <c r="J30" s="1827"/>
      <c r="K30" s="1827"/>
      <c r="L30" s="1827"/>
      <c r="M30" s="1827"/>
      <c r="N30" s="1827"/>
      <c r="O30" s="1828"/>
      <c r="P30" s="1343"/>
      <c r="Q30" s="1344"/>
      <c r="R30" s="1344"/>
      <c r="S30" s="1344"/>
      <c r="T30" s="1344"/>
      <c r="U30" s="1344"/>
      <c r="V30" s="1344"/>
      <c r="W30" s="1344"/>
      <c r="X30" s="1344"/>
      <c r="Y30" s="1345"/>
      <c r="Z30" s="565"/>
      <c r="AA30" s="558"/>
      <c r="AB30" s="558"/>
      <c r="AC30" s="558"/>
      <c r="AD30" s="558"/>
      <c r="AE30" s="558"/>
      <c r="AF30" s="558"/>
      <c r="AG30" s="558"/>
      <c r="AH30" s="558"/>
      <c r="AI30" s="558"/>
      <c r="AJ30" s="558"/>
      <c r="AK30" s="558"/>
    </row>
    <row r="31" spans="1:37" ht="21" customHeight="1">
      <c r="A31" s="558"/>
      <c r="B31" s="566"/>
      <c r="C31" s="1655"/>
      <c r="D31" s="1827"/>
      <c r="E31" s="1827"/>
      <c r="F31" s="1827"/>
      <c r="G31" s="1827"/>
      <c r="H31" s="1827"/>
      <c r="I31" s="1827"/>
      <c r="J31" s="1827"/>
      <c r="K31" s="1827"/>
      <c r="L31" s="1827"/>
      <c r="M31" s="1827"/>
      <c r="N31" s="1827"/>
      <c r="O31" s="1828"/>
      <c r="P31" s="1343"/>
      <c r="Q31" s="1344"/>
      <c r="R31" s="1344"/>
      <c r="S31" s="1344"/>
      <c r="T31" s="1344"/>
      <c r="U31" s="1344"/>
      <c r="V31" s="1344"/>
      <c r="W31" s="1344"/>
      <c r="X31" s="1344"/>
      <c r="Y31" s="1345"/>
      <c r="Z31" s="565"/>
      <c r="AA31" s="558"/>
      <c r="AB31" s="558"/>
      <c r="AC31" s="558"/>
      <c r="AD31" s="558"/>
      <c r="AE31" s="558"/>
      <c r="AF31" s="558"/>
      <c r="AG31" s="558"/>
      <c r="AH31" s="558"/>
      <c r="AI31" s="558"/>
      <c r="AJ31" s="558"/>
      <c r="AK31" s="558"/>
    </row>
    <row r="32" spans="1:37" ht="21" customHeight="1">
      <c r="A32" s="558"/>
      <c r="B32" s="566"/>
      <c r="C32" s="473"/>
      <c r="D32" s="473"/>
      <c r="E32" s="473"/>
      <c r="F32" s="473"/>
      <c r="G32" s="473"/>
      <c r="H32" s="473"/>
      <c r="I32" s="473"/>
      <c r="J32" s="473"/>
      <c r="K32" s="473"/>
      <c r="L32" s="473"/>
      <c r="M32" s="473"/>
      <c r="N32" s="473"/>
      <c r="O32" s="473"/>
      <c r="P32" s="477"/>
      <c r="Q32" s="477"/>
      <c r="R32" s="477"/>
      <c r="S32" s="477"/>
      <c r="T32" s="558"/>
      <c r="U32" s="558"/>
      <c r="V32" s="547"/>
      <c r="W32" s="547"/>
      <c r="X32" s="547"/>
      <c r="Y32" s="558"/>
      <c r="Z32" s="565"/>
      <c r="AA32" s="558"/>
      <c r="AB32" s="558"/>
      <c r="AC32" s="558"/>
      <c r="AD32" s="558"/>
      <c r="AE32" s="558"/>
      <c r="AF32" s="558"/>
      <c r="AG32" s="558"/>
      <c r="AH32" s="558"/>
      <c r="AI32" s="558"/>
      <c r="AJ32" s="558"/>
      <c r="AK32" s="558"/>
    </row>
    <row r="33" spans="1:37" ht="21" customHeight="1">
      <c r="A33" s="558"/>
      <c r="B33" s="566"/>
      <c r="C33" s="1928" t="s">
        <v>1005</v>
      </c>
      <c r="D33" s="1929"/>
      <c r="E33" s="1929"/>
      <c r="F33" s="1929"/>
      <c r="G33" s="1929"/>
      <c r="H33" s="1929"/>
      <c r="I33" s="1929"/>
      <c r="J33" s="1929"/>
      <c r="K33" s="1929"/>
      <c r="L33" s="1929"/>
      <c r="M33" s="1929"/>
      <c r="N33" s="1929"/>
      <c r="O33" s="1929"/>
      <c r="P33" s="1929"/>
      <c r="Q33" s="1929"/>
      <c r="R33" s="1929"/>
      <c r="S33" s="1929"/>
      <c r="T33" s="1929"/>
      <c r="U33" s="1929"/>
      <c r="V33" s="1930"/>
      <c r="W33" s="211" t="s">
        <v>845</v>
      </c>
      <c r="X33" s="212" t="s">
        <v>846</v>
      </c>
      <c r="Y33" s="213" t="s">
        <v>847</v>
      </c>
      <c r="Z33" s="565"/>
      <c r="AA33" s="558"/>
      <c r="AB33" s="558"/>
      <c r="AC33" s="558"/>
      <c r="AD33" s="558"/>
      <c r="AE33" s="558"/>
      <c r="AF33" s="558"/>
      <c r="AG33" s="558"/>
      <c r="AH33" s="558"/>
      <c r="AI33" s="558"/>
      <c r="AJ33" s="558"/>
      <c r="AK33" s="558"/>
    </row>
    <row r="34" spans="1:37" ht="21" customHeight="1">
      <c r="A34" s="558"/>
      <c r="B34" s="566"/>
      <c r="C34" s="1931"/>
      <c r="D34" s="1325"/>
      <c r="E34" s="1325"/>
      <c r="F34" s="1325"/>
      <c r="G34" s="1325"/>
      <c r="H34" s="1325"/>
      <c r="I34" s="1325"/>
      <c r="J34" s="1325"/>
      <c r="K34" s="1325"/>
      <c r="L34" s="1325"/>
      <c r="M34" s="1325"/>
      <c r="N34" s="1325"/>
      <c r="O34" s="1325"/>
      <c r="P34" s="1325"/>
      <c r="Q34" s="1325"/>
      <c r="R34" s="1325"/>
      <c r="S34" s="1325"/>
      <c r="T34" s="1325"/>
      <c r="U34" s="1325"/>
      <c r="V34" s="1932"/>
      <c r="W34" s="209" t="s">
        <v>9</v>
      </c>
      <c r="X34" s="473" t="s">
        <v>846</v>
      </c>
      <c r="Y34" s="214" t="s">
        <v>9</v>
      </c>
      <c r="Z34" s="565"/>
      <c r="AA34" s="558"/>
      <c r="AB34" s="558"/>
      <c r="AC34" s="558"/>
      <c r="AD34" s="558"/>
      <c r="AE34" s="558"/>
      <c r="AF34" s="558"/>
      <c r="AG34" s="558"/>
      <c r="AH34" s="558"/>
      <c r="AI34" s="558"/>
      <c r="AJ34" s="558"/>
      <c r="AK34" s="558"/>
    </row>
    <row r="35" spans="1:37">
      <c r="A35" s="558"/>
      <c r="B35" s="566"/>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65"/>
      <c r="AA35" s="558"/>
      <c r="AB35" s="558"/>
      <c r="AC35" s="558"/>
      <c r="AD35" s="558"/>
      <c r="AE35" s="558"/>
      <c r="AF35" s="558"/>
      <c r="AG35" s="558"/>
      <c r="AH35" s="558"/>
      <c r="AI35" s="558"/>
      <c r="AJ35" s="558"/>
      <c r="AK35" s="558"/>
    </row>
    <row r="36" spans="1:37">
      <c r="A36" s="558"/>
      <c r="B36" s="566"/>
      <c r="C36" s="558" t="s">
        <v>1023</v>
      </c>
      <c r="D36" s="558"/>
      <c r="E36" s="558"/>
      <c r="F36" s="558"/>
      <c r="G36" s="558"/>
      <c r="H36" s="558"/>
      <c r="I36" s="558"/>
      <c r="J36" s="558"/>
      <c r="K36" s="558"/>
      <c r="L36" s="558"/>
      <c r="M36" s="558"/>
      <c r="N36" s="558"/>
      <c r="O36" s="558"/>
      <c r="P36" s="558"/>
      <c r="Q36" s="558"/>
      <c r="R36" s="558"/>
      <c r="S36" s="558"/>
      <c r="T36" s="558"/>
      <c r="U36" s="558"/>
      <c r="V36" s="558"/>
      <c r="W36" s="558"/>
      <c r="X36" s="558"/>
      <c r="Z36" s="565"/>
      <c r="AA36" s="558"/>
      <c r="AB36" s="558"/>
      <c r="AC36" s="558"/>
      <c r="AD36" s="558"/>
      <c r="AE36" s="558"/>
      <c r="AF36" s="558"/>
      <c r="AG36" s="558"/>
      <c r="AH36" s="558"/>
      <c r="AI36" s="558"/>
      <c r="AJ36" s="558"/>
      <c r="AK36" s="558"/>
    </row>
    <row r="37" spans="1:37" ht="4.5" customHeight="1">
      <c r="A37" s="558"/>
      <c r="B37" s="566"/>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65"/>
      <c r="AA37" s="558"/>
      <c r="AB37" s="558"/>
      <c r="AC37" s="558"/>
      <c r="AD37" s="558"/>
      <c r="AE37" s="558"/>
      <c r="AF37" s="558"/>
      <c r="AG37" s="558"/>
      <c r="AH37" s="558"/>
      <c r="AI37" s="558"/>
      <c r="AJ37" s="558"/>
      <c r="AK37" s="558"/>
    </row>
    <row r="38" spans="1:37" ht="21" customHeight="1">
      <c r="A38" s="558"/>
      <c r="B38" s="566"/>
      <c r="C38" s="130" t="s">
        <v>1024</v>
      </c>
      <c r="D38" s="215" t="s">
        <v>9</v>
      </c>
      <c r="E38" s="1929" t="s">
        <v>1025</v>
      </c>
      <c r="F38" s="1929"/>
      <c r="G38" s="215" t="s">
        <v>9</v>
      </c>
      <c r="H38" s="1488" t="s">
        <v>1026</v>
      </c>
      <c r="I38" s="1488"/>
      <c r="J38" s="594" t="s">
        <v>1027</v>
      </c>
      <c r="K38" s="594"/>
      <c r="L38" s="132"/>
      <c r="M38" s="132"/>
      <c r="N38" s="132"/>
      <c r="O38" s="132"/>
      <c r="P38" s="132"/>
      <c r="Q38" s="132"/>
      <c r="R38" s="132"/>
      <c r="S38" s="132"/>
      <c r="T38" s="132"/>
      <c r="U38" s="594"/>
      <c r="V38" s="213"/>
      <c r="W38" s="211" t="s">
        <v>845</v>
      </c>
      <c r="X38" s="212" t="s">
        <v>846</v>
      </c>
      <c r="Y38" s="213" t="s">
        <v>847</v>
      </c>
      <c r="Z38" s="565"/>
      <c r="AA38" s="566"/>
      <c r="AB38" s="558"/>
      <c r="AC38" s="558"/>
      <c r="AD38" s="558"/>
      <c r="AE38" s="558"/>
      <c r="AF38" s="558"/>
      <c r="AG38" s="558"/>
      <c r="AH38" s="558"/>
      <c r="AI38" s="558"/>
      <c r="AJ38" s="558"/>
      <c r="AK38" s="558"/>
    </row>
    <row r="39" spans="1:37" ht="21" customHeight="1">
      <c r="A39" s="558"/>
      <c r="B39" s="566"/>
      <c r="C39" s="1492" t="s">
        <v>1028</v>
      </c>
      <c r="D39" s="1314"/>
      <c r="E39" s="1314"/>
      <c r="F39" s="1314"/>
      <c r="G39" s="1314"/>
      <c r="H39" s="1314"/>
      <c r="I39" s="1314"/>
      <c r="J39" s="1314"/>
      <c r="K39" s="1314"/>
      <c r="L39" s="1314"/>
      <c r="M39" s="1314"/>
      <c r="N39" s="1314"/>
      <c r="O39" s="1314"/>
      <c r="P39" s="1314"/>
      <c r="Q39" s="1314"/>
      <c r="R39" s="1314"/>
      <c r="S39" s="1314"/>
      <c r="T39" s="1314"/>
      <c r="U39" s="1314"/>
      <c r="V39" s="1496"/>
      <c r="W39" s="216" t="s">
        <v>9</v>
      </c>
      <c r="X39" s="492" t="s">
        <v>846</v>
      </c>
      <c r="Y39" s="208" t="s">
        <v>9</v>
      </c>
      <c r="Z39" s="421"/>
      <c r="AA39" s="558"/>
      <c r="AB39" s="558"/>
      <c r="AC39" s="558"/>
      <c r="AD39" s="558"/>
      <c r="AE39" s="558"/>
      <c r="AF39" s="558"/>
      <c r="AG39" s="558"/>
      <c r="AH39" s="558"/>
      <c r="AI39" s="558"/>
      <c r="AJ39" s="558"/>
      <c r="AK39" s="558"/>
    </row>
    <row r="40" spans="1:37" ht="21" customHeight="1">
      <c r="A40" s="558"/>
      <c r="B40" s="566"/>
      <c r="C40" s="1497" t="s">
        <v>1029</v>
      </c>
      <c r="D40" s="1498"/>
      <c r="E40" s="1498"/>
      <c r="F40" s="1498"/>
      <c r="G40" s="1498"/>
      <c r="H40" s="1498"/>
      <c r="I40" s="1498"/>
      <c r="J40" s="1498"/>
      <c r="K40" s="1498"/>
      <c r="L40" s="1498"/>
      <c r="M40" s="1498"/>
      <c r="N40" s="1498"/>
      <c r="O40" s="1498"/>
      <c r="P40" s="1498"/>
      <c r="Q40" s="1498"/>
      <c r="R40" s="1498"/>
      <c r="S40" s="1498"/>
      <c r="T40" s="1498"/>
      <c r="U40" s="1498"/>
      <c r="V40" s="1499"/>
      <c r="W40" s="203"/>
      <c r="X40" s="204"/>
      <c r="Y40" s="596"/>
      <c r="Z40" s="565"/>
      <c r="AA40" s="558"/>
      <c r="AB40" s="558"/>
      <c r="AC40" s="558"/>
      <c r="AD40" s="558"/>
      <c r="AE40" s="558"/>
      <c r="AF40" s="558"/>
      <c r="AG40" s="558"/>
      <c r="AH40" s="558"/>
      <c r="AI40" s="558"/>
      <c r="AJ40" s="558"/>
      <c r="AK40" s="558"/>
    </row>
    <row r="41" spans="1:37">
      <c r="A41" s="558"/>
      <c r="B41" s="571"/>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572"/>
      <c r="AA41" s="558"/>
      <c r="AB41" s="558"/>
      <c r="AC41" s="558"/>
      <c r="AD41" s="558"/>
      <c r="AE41" s="558"/>
      <c r="AF41" s="558"/>
      <c r="AG41" s="558"/>
      <c r="AH41" s="558"/>
      <c r="AI41" s="558"/>
      <c r="AJ41" s="558"/>
      <c r="AK41" s="558"/>
    </row>
    <row r="42" spans="1:37">
      <c r="A42" s="558"/>
      <c r="B42" s="558" t="s">
        <v>1030</v>
      </c>
      <c r="C42" s="558"/>
      <c r="D42" s="558"/>
      <c r="E42" s="558"/>
      <c r="F42" s="558"/>
      <c r="G42" s="558"/>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558"/>
    </row>
    <row r="43" spans="1:37">
      <c r="A43" s="558"/>
      <c r="B43" s="558" t="s">
        <v>2527</v>
      </c>
      <c r="C43" s="558"/>
      <c r="D43" s="558"/>
      <c r="E43" s="558"/>
      <c r="F43" s="558"/>
      <c r="G43" s="558"/>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558"/>
    </row>
    <row r="44" spans="1:37">
      <c r="A44" s="558"/>
      <c r="B44" s="558" t="s">
        <v>2597</v>
      </c>
      <c r="C44" s="558"/>
      <c r="D44" s="558"/>
      <c r="E44" s="558"/>
      <c r="F44" s="558"/>
      <c r="G44" s="558"/>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558"/>
    </row>
    <row r="45" spans="1:37">
      <c r="A45" s="14"/>
      <c r="B45" s="14" t="s">
        <v>2595</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t="s">
        <v>2598</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t="s">
        <v>2599</v>
      </c>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5"/>
  <sheetViews>
    <sheetView view="pageBreakPreview" zoomScaleNormal="100" zoomScaleSheetLayoutView="100" workbookViewId="0"/>
  </sheetViews>
  <sheetFormatPr defaultColWidth="3.5" defaultRowHeight="13.5"/>
  <cols>
    <col min="1" max="1" width="2" style="3" customWidth="1"/>
    <col min="2" max="2" width="3" style="574" customWidth="1"/>
    <col min="3" max="7" width="3.5" style="3"/>
    <col min="8" max="8" width="2.5" style="3" customWidth="1"/>
    <col min="9" max="26" width="3.5" style="3"/>
    <col min="27" max="27" width="1.375" style="3" customWidth="1"/>
    <col min="28" max="16384" width="3.5" style="3"/>
  </cols>
  <sheetData>
    <row r="1" spans="2:26" s="558" customFormat="1"/>
    <row r="2" spans="2:26" s="558" customFormat="1">
      <c r="B2" s="558" t="s">
        <v>2152</v>
      </c>
    </row>
    <row r="3" spans="2:26" s="558" customFormat="1"/>
    <row r="4" spans="2:26" s="558" customFormat="1">
      <c r="B4" s="1477" t="s">
        <v>1031</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row>
    <row r="5" spans="2:26" s="558" customFormat="1"/>
    <row r="6" spans="2:26" s="558" customFormat="1" ht="31.5" customHeight="1">
      <c r="B6" s="1429" t="s">
        <v>836</v>
      </c>
      <c r="C6" s="1429"/>
      <c r="D6" s="1429"/>
      <c r="E6" s="1429"/>
      <c r="F6" s="1429"/>
      <c r="G6" s="1655"/>
      <c r="H6" s="1827"/>
      <c r="I6" s="1827"/>
      <c r="J6" s="1827"/>
      <c r="K6" s="1827"/>
      <c r="L6" s="1827"/>
      <c r="M6" s="1827"/>
      <c r="N6" s="1827"/>
      <c r="O6" s="1827"/>
      <c r="P6" s="1827"/>
      <c r="Q6" s="1827"/>
      <c r="R6" s="1827"/>
      <c r="S6" s="1827"/>
      <c r="T6" s="1827"/>
      <c r="U6" s="1827"/>
      <c r="V6" s="1827"/>
      <c r="W6" s="1827"/>
      <c r="X6" s="1827"/>
      <c r="Y6" s="1827"/>
      <c r="Z6" s="1828"/>
    </row>
    <row r="7" spans="2:26" s="558" customFormat="1" ht="31.5" customHeight="1">
      <c r="B7" s="1343" t="s">
        <v>837</v>
      </c>
      <c r="C7" s="1344"/>
      <c r="D7" s="1344"/>
      <c r="E7" s="1344"/>
      <c r="F7" s="1345"/>
      <c r="G7" s="206" t="s">
        <v>9</v>
      </c>
      <c r="H7" s="586" t="s">
        <v>838</v>
      </c>
      <c r="I7" s="586"/>
      <c r="J7" s="586"/>
      <c r="K7" s="586"/>
      <c r="L7" s="208" t="s">
        <v>9</v>
      </c>
      <c r="M7" s="586" t="s">
        <v>839</v>
      </c>
      <c r="N7" s="586"/>
      <c r="O7" s="586"/>
      <c r="P7" s="586"/>
      <c r="Q7" s="208" t="s">
        <v>9</v>
      </c>
      <c r="R7" s="586" t="s">
        <v>840</v>
      </c>
      <c r="S7" s="586"/>
      <c r="T7" s="586"/>
      <c r="U7" s="586"/>
      <c r="V7" s="586"/>
      <c r="W7" s="586"/>
      <c r="X7" s="586"/>
      <c r="Y7" s="586"/>
      <c r="Z7" s="592"/>
    </row>
    <row r="8" spans="2:26" ht="31.5" customHeight="1">
      <c r="B8" s="1343" t="s">
        <v>841</v>
      </c>
      <c r="C8" s="1344"/>
      <c r="D8" s="1344"/>
      <c r="E8" s="1344"/>
      <c r="F8" s="1345"/>
      <c r="G8" s="206" t="s">
        <v>9</v>
      </c>
      <c r="H8" s="547" t="s">
        <v>842</v>
      </c>
      <c r="I8" s="547"/>
      <c r="J8" s="547"/>
      <c r="K8" s="547"/>
      <c r="L8" s="547"/>
      <c r="M8" s="547"/>
      <c r="N8" s="547"/>
      <c r="O8" s="547"/>
      <c r="P8" s="208" t="s">
        <v>9</v>
      </c>
      <c r="Q8" s="547" t="s">
        <v>1032</v>
      </c>
      <c r="R8" s="547"/>
      <c r="S8" s="218"/>
      <c r="T8" s="218"/>
      <c r="U8" s="218"/>
      <c r="V8" s="218"/>
      <c r="W8" s="218"/>
      <c r="X8" s="218"/>
      <c r="Y8" s="218"/>
      <c r="Z8" s="219"/>
    </row>
    <row r="9" spans="2:26" ht="20.100000000000001" customHeight="1">
      <c r="B9" s="1326" t="s">
        <v>870</v>
      </c>
      <c r="C9" s="1327"/>
      <c r="D9" s="1327"/>
      <c r="E9" s="1327"/>
      <c r="F9" s="1328"/>
      <c r="G9" s="208" t="s">
        <v>9</v>
      </c>
      <c r="H9" s="569" t="s">
        <v>1033</v>
      </c>
      <c r="I9" s="569"/>
      <c r="J9" s="569"/>
      <c r="K9" s="569"/>
      <c r="L9" s="569"/>
      <c r="M9" s="569"/>
      <c r="N9" s="569"/>
      <c r="O9" s="569"/>
      <c r="P9" s="569"/>
      <c r="Q9" s="208" t="s">
        <v>9</v>
      </c>
      <c r="R9" s="569" t="s">
        <v>1034</v>
      </c>
      <c r="S9" s="181"/>
      <c r="T9" s="181"/>
      <c r="U9" s="181"/>
      <c r="V9" s="181"/>
      <c r="W9" s="181"/>
      <c r="X9" s="181"/>
      <c r="Y9" s="181"/>
      <c r="Z9" s="182"/>
    </row>
    <row r="10" spans="2:26" ht="20.100000000000001" customHeight="1">
      <c r="B10" s="1329"/>
      <c r="C10" s="1330"/>
      <c r="D10" s="1330"/>
      <c r="E10" s="1330"/>
      <c r="F10" s="1331"/>
      <c r="G10" s="209" t="s">
        <v>9</v>
      </c>
      <c r="H10" s="477" t="s">
        <v>1035</v>
      </c>
      <c r="I10" s="477"/>
      <c r="J10" s="477"/>
      <c r="K10" s="477"/>
      <c r="L10" s="477"/>
      <c r="M10" s="477"/>
      <c r="N10" s="477"/>
      <c r="O10" s="477"/>
      <c r="P10" s="477"/>
      <c r="Q10" s="210" t="s">
        <v>9</v>
      </c>
      <c r="R10" s="477" t="s">
        <v>1036</v>
      </c>
      <c r="S10" s="220"/>
      <c r="T10" s="220"/>
      <c r="U10" s="220"/>
      <c r="V10" s="220"/>
      <c r="W10" s="220"/>
      <c r="X10" s="220"/>
      <c r="Y10" s="220"/>
      <c r="Z10" s="221"/>
    </row>
    <row r="11" spans="2:26" s="558" customFormat="1"/>
    <row r="12" spans="2:26" s="558" customFormat="1">
      <c r="B12" s="568"/>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70"/>
    </row>
    <row r="13" spans="2:26" s="558" customFormat="1">
      <c r="B13" s="566" t="s">
        <v>1037</v>
      </c>
      <c r="Z13" s="565"/>
    </row>
    <row r="14" spans="2:26" s="558" customFormat="1">
      <c r="B14" s="566"/>
      <c r="Z14" s="565"/>
    </row>
    <row r="15" spans="2:26" s="558" customFormat="1">
      <c r="B15" s="566"/>
      <c r="C15" s="558" t="s">
        <v>1038</v>
      </c>
      <c r="Z15" s="565"/>
    </row>
    <row r="16" spans="2:26" s="558" customFormat="1" ht="6.75" customHeight="1">
      <c r="B16" s="566"/>
      <c r="Z16" s="565"/>
    </row>
    <row r="17" spans="2:26" s="558" customFormat="1" ht="26.25" customHeight="1">
      <c r="B17" s="566"/>
      <c r="C17" s="1655" t="s">
        <v>1016</v>
      </c>
      <c r="D17" s="1827"/>
      <c r="E17" s="1827"/>
      <c r="F17" s="1827"/>
      <c r="G17" s="1828"/>
      <c r="H17" s="1343"/>
      <c r="I17" s="1344"/>
      <c r="J17" s="1344"/>
      <c r="K17" s="1344"/>
      <c r="L17" s="1344"/>
      <c r="M17" s="1344"/>
      <c r="N17" s="468" t="s">
        <v>879</v>
      </c>
      <c r="P17" s="1655" t="s">
        <v>1039</v>
      </c>
      <c r="Q17" s="1827"/>
      <c r="R17" s="1827"/>
      <c r="S17" s="1827"/>
      <c r="T17" s="1828"/>
      <c r="U17" s="1343"/>
      <c r="V17" s="1344"/>
      <c r="W17" s="1344"/>
      <c r="X17" s="1344"/>
      <c r="Y17" s="468" t="s">
        <v>879</v>
      </c>
      <c r="Z17" s="565"/>
    </row>
    <row r="18" spans="2:26" s="558" customFormat="1">
      <c r="B18" s="566"/>
      <c r="N18" s="492"/>
      <c r="Z18" s="565"/>
    </row>
    <row r="19" spans="2:26" s="558" customFormat="1">
      <c r="B19" s="566"/>
      <c r="C19" s="558" t="s">
        <v>996</v>
      </c>
      <c r="Z19" s="565"/>
    </row>
    <row r="20" spans="2:26" s="558" customFormat="1" ht="6.75" customHeight="1">
      <c r="B20" s="566"/>
      <c r="Z20" s="565"/>
    </row>
    <row r="21" spans="2:26" s="558" customFormat="1" ht="26.25" customHeight="1">
      <c r="B21" s="566"/>
      <c r="C21" s="1655" t="s">
        <v>1040</v>
      </c>
      <c r="D21" s="1827"/>
      <c r="E21" s="1827"/>
      <c r="F21" s="1827"/>
      <c r="G21" s="1828"/>
      <c r="H21" s="1655" t="s">
        <v>998</v>
      </c>
      <c r="I21" s="1827"/>
      <c r="J21" s="1827"/>
      <c r="K21" s="1827"/>
      <c r="L21" s="1344"/>
      <c r="M21" s="1344"/>
      <c r="N21" s="468" t="s">
        <v>879</v>
      </c>
      <c r="O21" s="1655" t="s">
        <v>1041</v>
      </c>
      <c r="P21" s="1827"/>
      <c r="Q21" s="1827"/>
      <c r="R21" s="1827"/>
      <c r="S21" s="1344"/>
      <c r="T21" s="1344"/>
      <c r="U21" s="468" t="s">
        <v>879</v>
      </c>
      <c r="Z21" s="565"/>
    </row>
    <row r="22" spans="2:26" s="558" customFormat="1" ht="26.25" customHeight="1">
      <c r="B22" s="566"/>
      <c r="C22" s="1655" t="s">
        <v>1042</v>
      </c>
      <c r="D22" s="1827"/>
      <c r="E22" s="1827"/>
      <c r="F22" s="1827"/>
      <c r="G22" s="1828"/>
      <c r="H22" s="1655" t="s">
        <v>998</v>
      </c>
      <c r="I22" s="1827"/>
      <c r="J22" s="1827"/>
      <c r="K22" s="1827"/>
      <c r="L22" s="1344"/>
      <c r="M22" s="1344"/>
      <c r="N22" s="468" t="s">
        <v>879</v>
      </c>
      <c r="O22" s="1655" t="s">
        <v>1041</v>
      </c>
      <c r="P22" s="1827"/>
      <c r="Q22" s="1827"/>
      <c r="R22" s="1827"/>
      <c r="S22" s="1344"/>
      <c r="T22" s="1344"/>
      <c r="U22" s="468" t="s">
        <v>879</v>
      </c>
      <c r="Z22" s="565"/>
    </row>
    <row r="23" spans="2:26" s="558" customFormat="1" ht="26.25" customHeight="1">
      <c r="B23" s="566"/>
      <c r="C23" s="1655" t="s">
        <v>1000</v>
      </c>
      <c r="D23" s="1827"/>
      <c r="E23" s="1827"/>
      <c r="F23" s="1827"/>
      <c r="G23" s="1828"/>
      <c r="H23" s="1655" t="s">
        <v>998</v>
      </c>
      <c r="I23" s="1827"/>
      <c r="J23" s="1827"/>
      <c r="K23" s="1827"/>
      <c r="L23" s="1344"/>
      <c r="M23" s="1344"/>
      <c r="N23" s="468" t="s">
        <v>879</v>
      </c>
      <c r="O23" s="1655" t="s">
        <v>1041</v>
      </c>
      <c r="P23" s="1827"/>
      <c r="Q23" s="1827"/>
      <c r="R23" s="1827"/>
      <c r="S23" s="1344"/>
      <c r="T23" s="1344"/>
      <c r="U23" s="468" t="s">
        <v>879</v>
      </c>
      <c r="Z23" s="565"/>
    </row>
    <row r="24" spans="2:26" s="558" customFormat="1">
      <c r="B24" s="566"/>
      <c r="L24" s="492"/>
      <c r="Q24" s="492"/>
      <c r="V24" s="492"/>
      <c r="Z24" s="565"/>
    </row>
    <row r="25" spans="2:26" s="558" customFormat="1">
      <c r="B25" s="566"/>
      <c r="C25" s="558" t="s">
        <v>1021</v>
      </c>
      <c r="Z25" s="565"/>
    </row>
    <row r="26" spans="2:26" s="558" customFormat="1" ht="4.5" customHeight="1">
      <c r="B26" s="566"/>
      <c r="Z26" s="565"/>
    </row>
    <row r="27" spans="2:26" s="558" customFormat="1" ht="24" customHeight="1">
      <c r="B27" s="566"/>
      <c r="C27" s="1343" t="s">
        <v>1022</v>
      </c>
      <c r="D27" s="1344"/>
      <c r="E27" s="1344"/>
      <c r="F27" s="1344"/>
      <c r="G27" s="1344"/>
      <c r="H27" s="1344"/>
      <c r="I27" s="1344"/>
      <c r="J27" s="1344"/>
      <c r="K27" s="1344"/>
      <c r="L27" s="1344"/>
      <c r="M27" s="1344"/>
      <c r="N27" s="1344"/>
      <c r="O27" s="1345"/>
      <c r="P27" s="1343" t="s">
        <v>727</v>
      </c>
      <c r="Q27" s="1344"/>
      <c r="R27" s="1344"/>
      <c r="S27" s="1344"/>
      <c r="T27" s="1344"/>
      <c r="U27" s="1344"/>
      <c r="V27" s="1344"/>
      <c r="W27" s="1344"/>
      <c r="X27" s="1344"/>
      <c r="Y27" s="1345"/>
      <c r="Z27" s="560"/>
    </row>
    <row r="28" spans="2:26" s="558" customFormat="1" ht="21" customHeight="1">
      <c r="B28" s="566"/>
      <c r="C28" s="1655"/>
      <c r="D28" s="1827"/>
      <c r="E28" s="1827"/>
      <c r="F28" s="1827"/>
      <c r="G28" s="1827"/>
      <c r="H28" s="1827"/>
      <c r="I28" s="1827"/>
      <c r="J28" s="1827"/>
      <c r="K28" s="1827"/>
      <c r="L28" s="1827"/>
      <c r="M28" s="1827"/>
      <c r="N28" s="1827"/>
      <c r="O28" s="1828"/>
      <c r="P28" s="1655"/>
      <c r="Q28" s="1827"/>
      <c r="R28" s="1827"/>
      <c r="S28" s="1827"/>
      <c r="T28" s="1827"/>
      <c r="U28" s="1827"/>
      <c r="V28" s="1827"/>
      <c r="W28" s="1827"/>
      <c r="X28" s="1827"/>
      <c r="Y28" s="1828"/>
      <c r="Z28" s="565"/>
    </row>
    <row r="29" spans="2:26" s="558" customFormat="1" ht="21" customHeight="1">
      <c r="B29" s="566"/>
      <c r="C29" s="1655"/>
      <c r="D29" s="1827"/>
      <c r="E29" s="1827"/>
      <c r="F29" s="1827"/>
      <c r="G29" s="1827"/>
      <c r="H29" s="1827"/>
      <c r="I29" s="1827"/>
      <c r="J29" s="1827"/>
      <c r="K29" s="1827"/>
      <c r="L29" s="1827"/>
      <c r="M29" s="1827"/>
      <c r="N29" s="1827"/>
      <c r="O29" s="1828"/>
      <c r="P29" s="1655"/>
      <c r="Q29" s="1827"/>
      <c r="R29" s="1827"/>
      <c r="S29" s="1827"/>
      <c r="T29" s="1827"/>
      <c r="U29" s="1827"/>
      <c r="V29" s="1827"/>
      <c r="W29" s="1827"/>
      <c r="X29" s="1827"/>
      <c r="Y29" s="1828"/>
      <c r="Z29" s="565"/>
    </row>
    <row r="30" spans="2:26" s="558" customFormat="1" ht="21" customHeight="1">
      <c r="B30" s="566"/>
      <c r="C30" s="1655"/>
      <c r="D30" s="1827"/>
      <c r="E30" s="1827"/>
      <c r="F30" s="1827"/>
      <c r="G30" s="1827"/>
      <c r="H30" s="1827"/>
      <c r="I30" s="1827"/>
      <c r="J30" s="1827"/>
      <c r="K30" s="1827"/>
      <c r="L30" s="1827"/>
      <c r="M30" s="1827"/>
      <c r="N30" s="1827"/>
      <c r="O30" s="1828"/>
      <c r="P30" s="1655"/>
      <c r="Q30" s="1827"/>
      <c r="R30" s="1827"/>
      <c r="S30" s="1827"/>
      <c r="T30" s="1827"/>
      <c r="U30" s="1827"/>
      <c r="V30" s="1827"/>
      <c r="W30" s="1827"/>
      <c r="X30" s="1827"/>
      <c r="Y30" s="1828"/>
      <c r="Z30" s="565"/>
    </row>
    <row r="31" spans="2:26" s="558" customFormat="1" ht="21" customHeight="1">
      <c r="B31" s="566"/>
      <c r="C31" s="1655"/>
      <c r="D31" s="1827"/>
      <c r="E31" s="1827"/>
      <c r="F31" s="1827"/>
      <c r="G31" s="1827"/>
      <c r="H31" s="1827"/>
      <c r="I31" s="1827"/>
      <c r="J31" s="1827"/>
      <c r="K31" s="1827"/>
      <c r="L31" s="1827"/>
      <c r="M31" s="1827"/>
      <c r="N31" s="1827"/>
      <c r="O31" s="1828"/>
      <c r="P31" s="1655"/>
      <c r="Q31" s="1827"/>
      <c r="R31" s="1827"/>
      <c r="S31" s="1827"/>
      <c r="T31" s="1827"/>
      <c r="U31" s="1827"/>
      <c r="V31" s="1827"/>
      <c r="W31" s="1827"/>
      <c r="X31" s="1827"/>
      <c r="Y31" s="1828"/>
      <c r="Z31" s="565"/>
    </row>
    <row r="32" spans="2:26" s="558" customFormat="1" ht="21" customHeight="1">
      <c r="B32" s="566"/>
      <c r="C32" s="1655"/>
      <c r="D32" s="1827"/>
      <c r="E32" s="1827"/>
      <c r="F32" s="1827"/>
      <c r="G32" s="1827"/>
      <c r="H32" s="1827"/>
      <c r="I32" s="1827"/>
      <c r="J32" s="1827"/>
      <c r="K32" s="1827"/>
      <c r="L32" s="1827"/>
      <c r="M32" s="1827"/>
      <c r="N32" s="1827"/>
      <c r="O32" s="1828"/>
      <c r="P32" s="1655"/>
      <c r="Q32" s="1827"/>
      <c r="R32" s="1827"/>
      <c r="S32" s="1827"/>
      <c r="T32" s="1827"/>
      <c r="U32" s="1827"/>
      <c r="V32" s="1827"/>
      <c r="W32" s="1827"/>
      <c r="X32" s="1827"/>
      <c r="Y32" s="1828"/>
      <c r="Z32" s="565"/>
    </row>
    <row r="33" spans="2:26" s="558" customFormat="1" ht="21" customHeight="1">
      <c r="B33" s="566"/>
      <c r="C33" s="473"/>
      <c r="D33" s="473"/>
      <c r="E33" s="473"/>
      <c r="F33" s="473"/>
      <c r="G33" s="473"/>
      <c r="H33" s="473"/>
      <c r="I33" s="473"/>
      <c r="J33" s="473"/>
      <c r="K33" s="473"/>
      <c r="L33" s="473"/>
      <c r="M33" s="473"/>
      <c r="N33" s="473"/>
      <c r="O33" s="473"/>
      <c r="P33" s="477"/>
      <c r="Q33" s="477"/>
      <c r="R33" s="477"/>
      <c r="S33" s="477"/>
      <c r="T33" s="477"/>
      <c r="U33" s="477"/>
      <c r="V33" s="477"/>
      <c r="W33" s="477"/>
      <c r="X33" s="477"/>
      <c r="Y33" s="477"/>
      <c r="Z33" s="565"/>
    </row>
    <row r="34" spans="2:26" s="558" customFormat="1" ht="21" customHeight="1">
      <c r="B34" s="566"/>
      <c r="C34" s="1928" t="s">
        <v>1005</v>
      </c>
      <c r="D34" s="1929"/>
      <c r="E34" s="1929"/>
      <c r="F34" s="1929"/>
      <c r="G34" s="1929"/>
      <c r="H34" s="1929"/>
      <c r="I34" s="1929"/>
      <c r="J34" s="1929"/>
      <c r="K34" s="1929"/>
      <c r="L34" s="1929"/>
      <c r="M34" s="1929"/>
      <c r="N34" s="1929"/>
      <c r="O34" s="1929"/>
      <c r="P34" s="1929"/>
      <c r="Q34" s="1929"/>
      <c r="R34" s="1929"/>
      <c r="S34" s="1929"/>
      <c r="T34" s="1929"/>
      <c r="U34" s="1929"/>
      <c r="V34" s="1930"/>
      <c r="W34" s="211" t="s">
        <v>845</v>
      </c>
      <c r="X34" s="212" t="s">
        <v>846</v>
      </c>
      <c r="Y34" s="213" t="s">
        <v>847</v>
      </c>
      <c r="Z34" s="565"/>
    </row>
    <row r="35" spans="2:26" s="558" customFormat="1" ht="21" customHeight="1">
      <c r="B35" s="566"/>
      <c r="C35" s="1931"/>
      <c r="D35" s="1325"/>
      <c r="E35" s="1325"/>
      <c r="F35" s="1325"/>
      <c r="G35" s="1325"/>
      <c r="H35" s="1325"/>
      <c r="I35" s="1325"/>
      <c r="J35" s="1325"/>
      <c r="K35" s="1325"/>
      <c r="L35" s="1325"/>
      <c r="M35" s="1325"/>
      <c r="N35" s="1325"/>
      <c r="O35" s="1325"/>
      <c r="P35" s="1325"/>
      <c r="Q35" s="1325"/>
      <c r="R35" s="1325"/>
      <c r="S35" s="1325"/>
      <c r="T35" s="1325"/>
      <c r="U35" s="1325"/>
      <c r="V35" s="1932"/>
      <c r="W35" s="209" t="s">
        <v>9</v>
      </c>
      <c r="X35" s="210" t="s">
        <v>846</v>
      </c>
      <c r="Y35" s="214" t="s">
        <v>9</v>
      </c>
      <c r="Z35" s="565"/>
    </row>
    <row r="36" spans="2:26" s="558" customFormat="1">
      <c r="B36" s="571"/>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572"/>
    </row>
    <row r="37" spans="2:26" s="558" customFormat="1"/>
    <row r="38" spans="2:26" s="558" customFormat="1">
      <c r="B38" s="558" t="s">
        <v>2496</v>
      </c>
    </row>
    <row r="39" spans="2:26">
      <c r="B39" s="2" t="s">
        <v>2600</v>
      </c>
    </row>
    <row r="40" spans="2:26">
      <c r="B40" s="2" t="s">
        <v>2512</v>
      </c>
    </row>
    <row r="41" spans="2:26">
      <c r="B41" s="2" t="s">
        <v>2601</v>
      </c>
    </row>
    <row r="42" spans="2:26">
      <c r="B42" s="2" t="s">
        <v>2599</v>
      </c>
    </row>
    <row r="43" spans="2:26">
      <c r="B43" s="2"/>
    </row>
    <row r="44" spans="2:26">
      <c r="B44" s="2"/>
    </row>
    <row r="45" spans="2:26">
      <c r="B45" s="2"/>
    </row>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Normal="100" zoomScaleSheetLayoutView="100" workbookViewId="0"/>
  </sheetViews>
  <sheetFormatPr defaultColWidth="4" defaultRowHeight="13.5"/>
  <cols>
    <col min="1" max="1" width="1.5" style="558" customWidth="1"/>
    <col min="2" max="2" width="3.125" style="558" customWidth="1"/>
    <col min="3" max="3" width="1.125" style="558" customWidth="1"/>
    <col min="4" max="19" width="4" style="558"/>
    <col min="20" max="20" width="3.125" style="558" customWidth="1"/>
    <col min="21" max="21" width="2.375" style="558" customWidth="1"/>
    <col min="22" max="22" width="4" style="558"/>
    <col min="23" max="23" width="2.25" style="558" customWidth="1"/>
    <col min="24" max="24" width="4" style="558"/>
    <col min="25" max="25" width="2.375" style="558" customWidth="1"/>
    <col min="26" max="26" width="1.5" style="558" customWidth="1"/>
    <col min="27" max="16384" width="4" style="558"/>
  </cols>
  <sheetData>
    <row r="2" spans="2:27">
      <c r="B2" s="558" t="s">
        <v>1672</v>
      </c>
      <c r="C2"/>
      <c r="D2"/>
      <c r="E2"/>
      <c r="F2"/>
      <c r="G2"/>
      <c r="H2"/>
      <c r="I2"/>
      <c r="J2"/>
      <c r="K2"/>
      <c r="L2"/>
      <c r="M2"/>
      <c r="N2"/>
      <c r="O2"/>
      <c r="P2"/>
      <c r="Q2"/>
      <c r="R2"/>
      <c r="S2"/>
      <c r="T2"/>
      <c r="U2"/>
      <c r="V2"/>
      <c r="W2"/>
      <c r="X2"/>
      <c r="Y2"/>
    </row>
    <row r="4" spans="2:27" ht="34.5" customHeight="1">
      <c r="B4" s="1848" t="s">
        <v>1863</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5" spans="2:27" ht="13.5" customHeight="1"/>
    <row r="6" spans="2:27" ht="24"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27" ht="24" customHeight="1">
      <c r="B7" s="1429" t="s">
        <v>864</v>
      </c>
      <c r="C7" s="1429"/>
      <c r="D7" s="1429"/>
      <c r="E7" s="1429"/>
      <c r="F7" s="1429"/>
      <c r="G7" s="466" t="s">
        <v>9</v>
      </c>
      <c r="H7" s="586" t="s">
        <v>838</v>
      </c>
      <c r="I7" s="586"/>
      <c r="J7" s="586"/>
      <c r="K7" s="586"/>
      <c r="L7" s="467" t="s">
        <v>9</v>
      </c>
      <c r="M7" s="586" t="s">
        <v>839</v>
      </c>
      <c r="N7" s="586"/>
      <c r="O7" s="586"/>
      <c r="P7" s="586"/>
      <c r="Q7" s="467" t="s">
        <v>9</v>
      </c>
      <c r="R7" s="586" t="s">
        <v>840</v>
      </c>
      <c r="S7" s="586"/>
      <c r="T7" s="586"/>
      <c r="U7" s="586"/>
      <c r="V7" s="586"/>
      <c r="W7" s="547"/>
      <c r="X7" s="547"/>
      <c r="Y7" s="548"/>
    </row>
    <row r="8" spans="2:27" ht="13.5" customHeight="1"/>
    <row r="9" spans="2:27" ht="12.95" customHeight="1">
      <c r="B9" s="568"/>
      <c r="C9" s="569"/>
      <c r="D9" s="569"/>
      <c r="E9" s="569"/>
      <c r="F9" s="569"/>
      <c r="G9" s="569"/>
      <c r="H9" s="569"/>
      <c r="I9" s="569"/>
      <c r="J9" s="569"/>
      <c r="K9" s="569"/>
      <c r="L9" s="569"/>
      <c r="M9" s="569"/>
      <c r="N9" s="569"/>
      <c r="O9" s="569"/>
      <c r="P9" s="569"/>
      <c r="Q9" s="569"/>
      <c r="R9" s="569"/>
      <c r="S9" s="569"/>
      <c r="T9" s="570"/>
      <c r="U9" s="569"/>
      <c r="V9" s="569"/>
      <c r="W9" s="569"/>
      <c r="X9" s="569"/>
      <c r="Y9" s="570"/>
      <c r="Z9"/>
      <c r="AA9"/>
    </row>
    <row r="10" spans="2:27" ht="17.100000000000001" customHeight="1">
      <c r="B10" s="320" t="s">
        <v>1864</v>
      </c>
      <c r="C10" s="321"/>
      <c r="T10" s="565"/>
      <c r="V10" s="183" t="s">
        <v>845</v>
      </c>
      <c r="W10" s="183" t="s">
        <v>846</v>
      </c>
      <c r="X10" s="183" t="s">
        <v>847</v>
      </c>
      <c r="Y10" s="565"/>
      <c r="Z10"/>
      <c r="AA10"/>
    </row>
    <row r="11" spans="2:27" ht="17.100000000000001" customHeight="1">
      <c r="B11" s="566"/>
      <c r="T11" s="565"/>
      <c r="Y11" s="565"/>
      <c r="Z11"/>
      <c r="AA11"/>
    </row>
    <row r="12" spans="2:27" ht="21.95" customHeight="1">
      <c r="B12" s="566"/>
      <c r="C12" s="2069" t="s">
        <v>928</v>
      </c>
      <c r="D12" s="2070"/>
      <c r="E12" s="1436" t="s">
        <v>1865</v>
      </c>
      <c r="F12" s="1436"/>
      <c r="G12" s="1436"/>
      <c r="H12" s="1436"/>
      <c r="I12" s="1436"/>
      <c r="J12" s="1436"/>
      <c r="K12" s="1436"/>
      <c r="L12" s="1436"/>
      <c r="M12" s="1436"/>
      <c r="N12" s="1436"/>
      <c r="O12" s="1436"/>
      <c r="P12" s="1436"/>
      <c r="Q12" s="1436"/>
      <c r="R12" s="1436"/>
      <c r="S12" s="1436"/>
      <c r="T12" s="565"/>
      <c r="V12" s="492" t="s">
        <v>9</v>
      </c>
      <c r="W12" s="492" t="s">
        <v>846</v>
      </c>
      <c r="X12" s="492" t="s">
        <v>9</v>
      </c>
      <c r="Y12" s="565"/>
      <c r="Z12"/>
      <c r="AA12"/>
    </row>
    <row r="13" spans="2:27" ht="38.1" customHeight="1">
      <c r="B13" s="566"/>
      <c r="C13" s="2069" t="s">
        <v>931</v>
      </c>
      <c r="D13" s="2070"/>
      <c r="E13" s="1497" t="s">
        <v>1866</v>
      </c>
      <c r="F13" s="1498"/>
      <c r="G13" s="1498"/>
      <c r="H13" s="1498"/>
      <c r="I13" s="1498"/>
      <c r="J13" s="1498"/>
      <c r="K13" s="1498"/>
      <c r="L13" s="1498"/>
      <c r="M13" s="1498"/>
      <c r="N13" s="1498"/>
      <c r="O13" s="1498"/>
      <c r="P13" s="1498"/>
      <c r="Q13" s="1498"/>
      <c r="R13" s="1498"/>
      <c r="S13" s="1499"/>
      <c r="T13" s="565"/>
      <c r="V13" s="492" t="s">
        <v>9</v>
      </c>
      <c r="W13" s="492" t="s">
        <v>846</v>
      </c>
      <c r="X13" s="492" t="s">
        <v>9</v>
      </c>
      <c r="Y13" s="565"/>
      <c r="Z13"/>
      <c r="AA13"/>
    </row>
    <row r="14" spans="2:27" ht="49.5" customHeight="1">
      <c r="B14" s="566"/>
      <c r="C14" s="2069" t="s">
        <v>1071</v>
      </c>
      <c r="D14" s="2070"/>
      <c r="E14" s="1497" t="s">
        <v>1867</v>
      </c>
      <c r="F14" s="1498"/>
      <c r="G14" s="1498"/>
      <c r="H14" s="1498"/>
      <c r="I14" s="1498"/>
      <c r="J14" s="1498"/>
      <c r="K14" s="1498"/>
      <c r="L14" s="1498"/>
      <c r="M14" s="1498"/>
      <c r="N14" s="1498"/>
      <c r="O14" s="1498"/>
      <c r="P14" s="1498"/>
      <c r="Q14" s="1498"/>
      <c r="R14" s="1498"/>
      <c r="S14" s="1499"/>
      <c r="T14" s="565"/>
      <c r="V14" s="492" t="s">
        <v>9</v>
      </c>
      <c r="W14" s="492" t="s">
        <v>846</v>
      </c>
      <c r="X14" s="492" t="s">
        <v>9</v>
      </c>
      <c r="Y14" s="565"/>
      <c r="Z14"/>
      <c r="AA14"/>
    </row>
    <row r="15" spans="2:27" ht="49.5" customHeight="1">
      <c r="B15" s="566"/>
      <c r="C15" s="2069" t="s">
        <v>1073</v>
      </c>
      <c r="D15" s="2070"/>
      <c r="E15" s="1497" t="s">
        <v>1868</v>
      </c>
      <c r="F15" s="1498"/>
      <c r="G15" s="1498"/>
      <c r="H15" s="1498"/>
      <c r="I15" s="1498"/>
      <c r="J15" s="1498"/>
      <c r="K15" s="1498"/>
      <c r="L15" s="1498"/>
      <c r="M15" s="1498"/>
      <c r="N15" s="1498"/>
      <c r="O15" s="1498"/>
      <c r="P15" s="1498"/>
      <c r="Q15" s="1498"/>
      <c r="R15" s="1498"/>
      <c r="S15" s="1499"/>
      <c r="T15" s="565"/>
      <c r="V15" s="492" t="s">
        <v>9</v>
      </c>
      <c r="W15" s="492" t="s">
        <v>846</v>
      </c>
      <c r="X15" s="492" t="s">
        <v>9</v>
      </c>
      <c r="Y15" s="565"/>
      <c r="Z15"/>
      <c r="AA15"/>
    </row>
    <row r="16" spans="2:27" ht="174.75" customHeight="1">
      <c r="B16" s="566"/>
      <c r="C16" s="2069" t="s">
        <v>1080</v>
      </c>
      <c r="D16" s="2070"/>
      <c r="E16" s="1497" t="s">
        <v>1869</v>
      </c>
      <c r="F16" s="1498"/>
      <c r="G16" s="1498"/>
      <c r="H16" s="1498"/>
      <c r="I16" s="1498"/>
      <c r="J16" s="1498"/>
      <c r="K16" s="1498"/>
      <c r="L16" s="1498"/>
      <c r="M16" s="1498"/>
      <c r="N16" s="1498"/>
      <c r="O16" s="1498"/>
      <c r="P16" s="1498"/>
      <c r="Q16" s="1498"/>
      <c r="R16" s="1498"/>
      <c r="S16" s="1499"/>
      <c r="T16" s="565"/>
      <c r="V16" s="492" t="s">
        <v>9</v>
      </c>
      <c r="W16" s="492" t="s">
        <v>846</v>
      </c>
      <c r="X16" s="492" t="s">
        <v>9</v>
      </c>
      <c r="Y16" s="565"/>
      <c r="Z16"/>
      <c r="AA16"/>
    </row>
    <row r="17" spans="2:27" ht="21.95" customHeight="1">
      <c r="B17" s="566"/>
      <c r="C17" s="2069" t="s">
        <v>1082</v>
      </c>
      <c r="D17" s="2070"/>
      <c r="E17" s="1497" t="s">
        <v>1870</v>
      </c>
      <c r="F17" s="1498"/>
      <c r="G17" s="1498"/>
      <c r="H17" s="1498"/>
      <c r="I17" s="1498"/>
      <c r="J17" s="1498"/>
      <c r="K17" s="1498"/>
      <c r="L17" s="1498"/>
      <c r="M17" s="1498"/>
      <c r="N17" s="1498"/>
      <c r="O17" s="1498"/>
      <c r="P17" s="1498"/>
      <c r="Q17" s="1498"/>
      <c r="R17" s="1498"/>
      <c r="S17" s="1499"/>
      <c r="T17" s="565"/>
      <c r="V17" s="492" t="s">
        <v>9</v>
      </c>
      <c r="W17" s="492" t="s">
        <v>846</v>
      </c>
      <c r="X17" s="492" t="s">
        <v>9</v>
      </c>
      <c r="Y17" s="565"/>
      <c r="Z17"/>
      <c r="AA17"/>
    </row>
    <row r="18" spans="2:27" ht="12.95" customHeight="1">
      <c r="B18" s="571"/>
      <c r="C18" s="477"/>
      <c r="D18" s="477"/>
      <c r="E18" s="477"/>
      <c r="F18" s="477"/>
      <c r="G18" s="477"/>
      <c r="H18" s="477"/>
      <c r="I18" s="477"/>
      <c r="J18" s="477"/>
      <c r="K18" s="477"/>
      <c r="L18" s="477"/>
      <c r="M18" s="477"/>
      <c r="N18" s="477"/>
      <c r="O18" s="477"/>
      <c r="P18" s="477"/>
      <c r="Q18" s="477"/>
      <c r="R18" s="477"/>
      <c r="S18" s="477"/>
      <c r="T18" s="572"/>
      <c r="U18" s="477"/>
      <c r="V18" s="477"/>
      <c r="W18" s="477"/>
      <c r="X18" s="477"/>
      <c r="Y18" s="572"/>
    </row>
    <row r="21" spans="2:27">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view="pageBreakPreview" zoomScaleNormal="100" zoomScaleSheetLayoutView="100" workbookViewId="0"/>
  </sheetViews>
  <sheetFormatPr defaultColWidth="3.5" defaultRowHeight="13.5"/>
  <cols>
    <col min="1" max="1" width="1" style="3" customWidth="1"/>
    <col min="2" max="2" width="3" style="57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58" customFormat="1"/>
    <row r="2" spans="2:29" s="558" customFormat="1">
      <c r="B2" s="558" t="s">
        <v>2042</v>
      </c>
      <c r="W2" s="513" t="s">
        <v>555</v>
      </c>
      <c r="X2" s="492"/>
      <c r="Y2" s="492" t="s">
        <v>556</v>
      </c>
      <c r="Z2" s="492"/>
      <c r="AA2" s="492" t="s">
        <v>557</v>
      </c>
      <c r="AB2" s="492"/>
      <c r="AC2" s="492" t="s">
        <v>722</v>
      </c>
    </row>
    <row r="3" spans="2:29" s="558" customFormat="1" ht="6.75" customHeight="1"/>
    <row r="4" spans="2:29" s="558" customFormat="1">
      <c r="B4" s="1477" t="s">
        <v>1673</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row>
    <row r="5" spans="2:29" s="558" customFormat="1" ht="7.5" customHeight="1"/>
    <row r="6" spans="2:29" s="558" customFormat="1" ht="19.5" customHeight="1">
      <c r="B6" s="1429" t="s">
        <v>836</v>
      </c>
      <c r="C6" s="1429"/>
      <c r="D6" s="1429"/>
      <c r="E6" s="1429"/>
      <c r="F6" s="1429"/>
      <c r="G6" s="1343"/>
      <c r="H6" s="1344"/>
      <c r="I6" s="1344"/>
      <c r="J6" s="1344"/>
      <c r="K6" s="1344"/>
      <c r="L6" s="1344"/>
      <c r="M6" s="1344"/>
      <c r="N6" s="1344"/>
      <c r="O6" s="1344"/>
      <c r="P6" s="1344"/>
      <c r="Q6" s="1344"/>
      <c r="R6" s="1344"/>
      <c r="S6" s="1344"/>
      <c r="T6" s="1344"/>
      <c r="U6" s="1344"/>
      <c r="V6" s="1344"/>
      <c r="W6" s="1344"/>
      <c r="X6" s="1344"/>
      <c r="Y6" s="1344"/>
      <c r="Z6" s="1344"/>
      <c r="AA6" s="1344"/>
      <c r="AB6" s="1344"/>
      <c r="AC6" s="1345"/>
    </row>
    <row r="7" spans="2:29" s="558" customFormat="1" ht="19.5" customHeight="1">
      <c r="B7" s="1343" t="s">
        <v>837</v>
      </c>
      <c r="C7" s="1344"/>
      <c r="D7" s="1344"/>
      <c r="E7" s="1344"/>
      <c r="F7" s="1345"/>
      <c r="G7" s="206" t="s">
        <v>9</v>
      </c>
      <c r="H7" s="586" t="s">
        <v>838</v>
      </c>
      <c r="I7" s="586"/>
      <c r="J7" s="586"/>
      <c r="K7" s="586"/>
      <c r="L7" s="207" t="s">
        <v>9</v>
      </c>
      <c r="M7" s="586" t="s">
        <v>839</v>
      </c>
      <c r="N7" s="586"/>
      <c r="O7" s="586"/>
      <c r="P7" s="586"/>
      <c r="Q7" s="207" t="s">
        <v>9</v>
      </c>
      <c r="R7" s="586" t="s">
        <v>840</v>
      </c>
      <c r="S7" s="586"/>
      <c r="T7" s="586"/>
      <c r="U7" s="586"/>
      <c r="V7" s="586"/>
      <c r="W7" s="586"/>
      <c r="X7" s="586"/>
      <c r="Y7" s="586"/>
      <c r="Z7" s="586"/>
      <c r="AA7" s="586"/>
      <c r="AB7" s="586"/>
      <c r="AC7" s="592"/>
    </row>
    <row r="8" spans="2:29" s="558" customFormat="1" ht="19.5" customHeight="1">
      <c r="B8" s="1326" t="s">
        <v>841</v>
      </c>
      <c r="C8" s="1327"/>
      <c r="D8" s="1327"/>
      <c r="E8" s="1327"/>
      <c r="F8" s="1328"/>
      <c r="G8" s="225" t="s">
        <v>9</v>
      </c>
      <c r="H8" s="594" t="s">
        <v>842</v>
      </c>
      <c r="I8" s="594"/>
      <c r="J8" s="594"/>
      <c r="K8" s="594"/>
      <c r="L8" s="594"/>
      <c r="M8" s="594"/>
      <c r="N8" s="594"/>
      <c r="O8" s="594"/>
      <c r="P8" s="594"/>
      <c r="Q8" s="215" t="s">
        <v>9</v>
      </c>
      <c r="R8" s="594" t="s">
        <v>1032</v>
      </c>
      <c r="S8" s="594"/>
      <c r="T8" s="594"/>
      <c r="U8" s="594"/>
      <c r="V8" s="594"/>
      <c r="W8" s="594"/>
      <c r="X8" s="594"/>
      <c r="Y8" s="594"/>
      <c r="Z8" s="594"/>
      <c r="AA8" s="594"/>
      <c r="AB8" s="594"/>
      <c r="AC8" s="595"/>
    </row>
    <row r="9" spans="2:29" s="558" customFormat="1" ht="19.5" customHeight="1">
      <c r="B9" s="1329"/>
      <c r="C9" s="1330"/>
      <c r="D9" s="1330"/>
      <c r="E9" s="1330"/>
      <c r="F9" s="1331"/>
      <c r="G9" s="209" t="s">
        <v>9</v>
      </c>
      <c r="H9" s="588" t="s">
        <v>1674</v>
      </c>
      <c r="I9" s="588"/>
      <c r="J9" s="588"/>
      <c r="K9" s="588"/>
      <c r="L9" s="588"/>
      <c r="M9" s="588"/>
      <c r="N9" s="588"/>
      <c r="O9" s="588"/>
      <c r="P9" s="588"/>
      <c r="Q9" s="588"/>
      <c r="R9" s="588"/>
      <c r="S9" s="588"/>
      <c r="T9" s="588"/>
      <c r="U9" s="588"/>
      <c r="V9" s="588"/>
      <c r="W9" s="588"/>
      <c r="X9" s="588"/>
      <c r="Y9" s="588"/>
      <c r="Z9" s="588"/>
      <c r="AA9" s="588"/>
      <c r="AB9" s="588"/>
      <c r="AC9" s="596"/>
    </row>
    <row r="10" spans="2:29" s="558" customFormat="1"/>
    <row r="11" spans="2:29" s="558" customFormat="1">
      <c r="B11" s="558" t="s">
        <v>1675</v>
      </c>
    </row>
    <row r="12" spans="2:29" s="558" customFormat="1"/>
    <row r="13" spans="2:29" s="558" customFormat="1" ht="17.25" customHeight="1">
      <c r="B13" s="477" t="s">
        <v>1676</v>
      </c>
    </row>
    <row r="14" spans="2:29" s="558" customFormat="1" ht="6.75" customHeight="1">
      <c r="B14" s="568"/>
      <c r="C14" s="569"/>
      <c r="D14" s="569"/>
      <c r="E14" s="569"/>
      <c r="F14" s="569"/>
      <c r="G14" s="569"/>
      <c r="H14" s="569"/>
      <c r="I14" s="569"/>
      <c r="J14" s="569"/>
      <c r="K14" s="569"/>
      <c r="L14" s="569"/>
      <c r="M14" s="569"/>
      <c r="N14" s="569"/>
      <c r="O14" s="569"/>
      <c r="P14" s="569"/>
      <c r="Q14" s="569"/>
      <c r="R14" s="569"/>
      <c r="S14" s="569"/>
      <c r="T14" s="569"/>
      <c r="U14" s="569"/>
      <c r="V14" s="569"/>
      <c r="W14" s="569"/>
      <c r="X14" s="569"/>
      <c r="Y14" s="568"/>
      <c r="Z14" s="569"/>
      <c r="AA14" s="569"/>
      <c r="AB14" s="569"/>
      <c r="AC14" s="570"/>
    </row>
    <row r="15" spans="2:29" s="558" customFormat="1">
      <c r="B15" s="566"/>
      <c r="C15" s="558" t="s">
        <v>1677</v>
      </c>
      <c r="Y15" s="566"/>
      <c r="AC15" s="565"/>
    </row>
    <row r="16" spans="2:29" s="558" customFormat="1" ht="6.75" customHeight="1">
      <c r="B16" s="566"/>
      <c r="Y16" s="566"/>
      <c r="AC16" s="565"/>
    </row>
    <row r="17" spans="2:29" s="558" customFormat="1" ht="19.5" customHeight="1">
      <c r="B17" s="566"/>
      <c r="C17" s="1343"/>
      <c r="D17" s="1344"/>
      <c r="E17" s="1344"/>
      <c r="F17" s="1344"/>
      <c r="G17" s="1344"/>
      <c r="H17" s="1344"/>
      <c r="I17" s="1344"/>
      <c r="J17" s="1344"/>
      <c r="K17" s="1344"/>
      <c r="L17" s="1344"/>
      <c r="M17" s="1344"/>
      <c r="N17" s="586" t="s">
        <v>930</v>
      </c>
      <c r="O17" s="566"/>
      <c r="U17" s="492"/>
      <c r="V17" s="492"/>
      <c r="Y17" s="566"/>
      <c r="AC17" s="565"/>
    </row>
    <row r="18" spans="2:29" s="558" customFormat="1">
      <c r="B18" s="566"/>
      <c r="L18" s="492"/>
      <c r="Q18" s="492"/>
      <c r="W18" s="492"/>
      <c r="Y18" s="566"/>
      <c r="AC18" s="565"/>
    </row>
    <row r="19" spans="2:29" s="558" customFormat="1">
      <c r="B19" s="566"/>
      <c r="C19" s="558" t="s">
        <v>1678</v>
      </c>
      <c r="Y19" s="566"/>
      <c r="AC19" s="565"/>
    </row>
    <row r="20" spans="2:29" s="558" customFormat="1" ht="6.75" customHeight="1">
      <c r="B20" s="566"/>
      <c r="Y20" s="566"/>
      <c r="AC20" s="565"/>
    </row>
    <row r="21" spans="2:29" s="558" customFormat="1" ht="19.5" customHeight="1">
      <c r="B21" s="566"/>
      <c r="C21" s="1343"/>
      <c r="D21" s="1344"/>
      <c r="E21" s="1344"/>
      <c r="F21" s="1344"/>
      <c r="G21" s="1344"/>
      <c r="H21" s="1344"/>
      <c r="I21" s="1344"/>
      <c r="J21" s="1344"/>
      <c r="K21" s="1344"/>
      <c r="L21" s="1344"/>
      <c r="M21" s="1344"/>
      <c r="N21" s="586" t="s">
        <v>930</v>
      </c>
      <c r="O21" s="566"/>
      <c r="U21" s="492"/>
      <c r="V21" s="492"/>
      <c r="Y21" s="566"/>
      <c r="AC21" s="565"/>
    </row>
    <row r="22" spans="2:29" s="558" customFormat="1">
      <c r="B22" s="566"/>
      <c r="L22" s="492"/>
      <c r="Q22" s="492"/>
      <c r="W22" s="492"/>
      <c r="Y22" s="566"/>
      <c r="AC22" s="565"/>
    </row>
    <row r="23" spans="2:29" s="558" customFormat="1">
      <c r="B23" s="566"/>
      <c r="C23" s="558" t="s">
        <v>1679</v>
      </c>
      <c r="L23" s="492"/>
      <c r="Q23" s="492"/>
      <c r="W23" s="492"/>
      <c r="Y23" s="566"/>
      <c r="Z23" s="183" t="s">
        <v>845</v>
      </c>
      <c r="AA23" s="183" t="s">
        <v>846</v>
      </c>
      <c r="AB23" s="183" t="s">
        <v>847</v>
      </c>
      <c r="AC23" s="565"/>
    </row>
    <row r="24" spans="2:29" s="558" customFormat="1" ht="7.5" customHeight="1">
      <c r="B24" s="566"/>
      <c r="L24" s="492"/>
      <c r="Q24" s="492"/>
      <c r="W24" s="492"/>
      <c r="Y24" s="566"/>
      <c r="AC24" s="565"/>
    </row>
    <row r="25" spans="2:29" s="558" customFormat="1" ht="19.5" customHeight="1">
      <c r="B25" s="566"/>
      <c r="C25" s="1343"/>
      <c r="D25" s="1344"/>
      <c r="E25" s="1344"/>
      <c r="F25" s="1344"/>
      <c r="G25" s="1344"/>
      <c r="H25" s="1344"/>
      <c r="I25" s="1344"/>
      <c r="J25" s="1344"/>
      <c r="K25" s="1344"/>
      <c r="L25" s="1344"/>
      <c r="M25" s="1344"/>
      <c r="N25" s="592" t="s">
        <v>654</v>
      </c>
      <c r="P25" s="558" t="s">
        <v>1680</v>
      </c>
      <c r="Q25" s="492"/>
      <c r="S25" s="558" t="s">
        <v>1343</v>
      </c>
      <c r="W25" s="492"/>
      <c r="Y25" s="184"/>
      <c r="Z25" s="208" t="s">
        <v>9</v>
      </c>
      <c r="AA25" s="208" t="s">
        <v>846</v>
      </c>
      <c r="AB25" s="208" t="s">
        <v>9</v>
      </c>
      <c r="AC25" s="565"/>
    </row>
    <row r="26" spans="2:29" s="558" customFormat="1">
      <c r="B26" s="566"/>
      <c r="L26" s="492"/>
      <c r="Q26" s="492"/>
      <c r="W26" s="492"/>
      <c r="Y26" s="566"/>
      <c r="AC26" s="565"/>
    </row>
    <row r="27" spans="2:29" s="558" customFormat="1">
      <c r="B27" s="566"/>
      <c r="C27" s="558" t="s">
        <v>1681</v>
      </c>
      <c r="Y27" s="566"/>
      <c r="AC27" s="565"/>
    </row>
    <row r="28" spans="2:29" s="558" customFormat="1" ht="6.75" customHeight="1">
      <c r="B28" s="566"/>
      <c r="Y28" s="566"/>
      <c r="AC28" s="565"/>
    </row>
    <row r="29" spans="2:29" s="558" customFormat="1" ht="19.5" customHeight="1">
      <c r="B29" s="566" t="s">
        <v>851</v>
      </c>
      <c r="C29" s="1343" t="s">
        <v>852</v>
      </c>
      <c r="D29" s="1344"/>
      <c r="E29" s="1344"/>
      <c r="F29" s="1344"/>
      <c r="G29" s="1344"/>
      <c r="H29" s="1345"/>
      <c r="I29" s="1655"/>
      <c r="J29" s="1827"/>
      <c r="K29" s="1827"/>
      <c r="L29" s="1827"/>
      <c r="M29" s="1827"/>
      <c r="N29" s="1827"/>
      <c r="O29" s="1827"/>
      <c r="P29" s="1827"/>
      <c r="Q29" s="1827"/>
      <c r="R29" s="1827"/>
      <c r="S29" s="1827"/>
      <c r="T29" s="1827"/>
      <c r="U29" s="1827"/>
      <c r="V29" s="1827"/>
      <c r="W29" s="1828"/>
      <c r="X29" s="2"/>
      <c r="Y29" s="135"/>
      <c r="Z29" s="2"/>
      <c r="AA29" s="2"/>
      <c r="AB29" s="2"/>
      <c r="AC29" s="565"/>
    </row>
    <row r="30" spans="2:29" s="558" customFormat="1" ht="19.5" customHeight="1">
      <c r="B30" s="566" t="s">
        <v>851</v>
      </c>
      <c r="C30" s="1343" t="s">
        <v>853</v>
      </c>
      <c r="D30" s="1344"/>
      <c r="E30" s="1344"/>
      <c r="F30" s="1344"/>
      <c r="G30" s="1344"/>
      <c r="H30" s="1345"/>
      <c r="I30" s="1655"/>
      <c r="J30" s="1827"/>
      <c r="K30" s="1827"/>
      <c r="L30" s="1827"/>
      <c r="M30" s="1827"/>
      <c r="N30" s="1827"/>
      <c r="O30" s="1827"/>
      <c r="P30" s="1827"/>
      <c r="Q30" s="1827"/>
      <c r="R30" s="1827"/>
      <c r="S30" s="1827"/>
      <c r="T30" s="1827"/>
      <c r="U30" s="1827"/>
      <c r="V30" s="1827"/>
      <c r="W30" s="1828"/>
      <c r="X30" s="2"/>
      <c r="Y30" s="135"/>
      <c r="Z30" s="2"/>
      <c r="AA30" s="2"/>
      <c r="AB30" s="2"/>
      <c r="AC30" s="565"/>
    </row>
    <row r="31" spans="2:29" s="558" customFormat="1" ht="19.5" customHeight="1">
      <c r="B31" s="566" t="s">
        <v>851</v>
      </c>
      <c r="C31" s="1343" t="s">
        <v>854</v>
      </c>
      <c r="D31" s="1344"/>
      <c r="E31" s="1344"/>
      <c r="F31" s="1344"/>
      <c r="G31" s="1344"/>
      <c r="H31" s="1345"/>
      <c r="I31" s="1655"/>
      <c r="J31" s="1827"/>
      <c r="K31" s="1827"/>
      <c r="L31" s="1827"/>
      <c r="M31" s="1827"/>
      <c r="N31" s="1827"/>
      <c r="O31" s="1827"/>
      <c r="P31" s="1827"/>
      <c r="Q31" s="1827"/>
      <c r="R31" s="1827"/>
      <c r="S31" s="1827"/>
      <c r="T31" s="1827"/>
      <c r="U31" s="1827"/>
      <c r="V31" s="1827"/>
      <c r="W31" s="1828"/>
      <c r="X31" s="2"/>
      <c r="Y31" s="135"/>
      <c r="Z31" s="2"/>
      <c r="AA31" s="2"/>
      <c r="AB31" s="2"/>
      <c r="AC31" s="565"/>
    </row>
    <row r="32" spans="2:29" s="558" customFormat="1" ht="13.5" customHeight="1">
      <c r="B32" s="566"/>
      <c r="C32" s="492"/>
      <c r="D32" s="492"/>
      <c r="E32" s="492"/>
      <c r="F32" s="492"/>
      <c r="G32" s="492"/>
      <c r="H32" s="492"/>
      <c r="I32" s="492"/>
      <c r="J32" s="492"/>
      <c r="K32" s="492"/>
      <c r="L32" s="492"/>
      <c r="M32" s="492"/>
      <c r="N32" s="492"/>
      <c r="O32" s="492"/>
      <c r="Y32" s="566"/>
      <c r="Z32" s="183" t="s">
        <v>845</v>
      </c>
      <c r="AA32" s="183" t="s">
        <v>846</v>
      </c>
      <c r="AB32" s="183" t="s">
        <v>847</v>
      </c>
      <c r="AC32" s="565"/>
    </row>
    <row r="33" spans="1:32" s="558" customFormat="1" ht="19.5" customHeight="1">
      <c r="B33" s="566"/>
      <c r="C33" s="558" t="s">
        <v>1682</v>
      </c>
      <c r="D33" s="492"/>
      <c r="E33" s="492"/>
      <c r="F33" s="492"/>
      <c r="G33" s="492"/>
      <c r="H33" s="492"/>
      <c r="I33" s="492"/>
      <c r="J33" s="492"/>
      <c r="K33" s="492"/>
      <c r="L33" s="492"/>
      <c r="M33" s="492"/>
      <c r="N33" s="492"/>
      <c r="O33" s="492"/>
      <c r="Y33" s="184"/>
      <c r="Z33" s="208" t="s">
        <v>9</v>
      </c>
      <c r="AA33" s="208" t="s">
        <v>846</v>
      </c>
      <c r="AB33" s="208" t="s">
        <v>9</v>
      </c>
      <c r="AC33" s="565"/>
    </row>
    <row r="34" spans="1:32" s="558" customFormat="1" ht="13.5" customHeight="1">
      <c r="B34" s="566"/>
      <c r="C34" s="553"/>
      <c r="D34" s="492"/>
      <c r="E34" s="492"/>
      <c r="F34" s="492"/>
      <c r="G34" s="492"/>
      <c r="H34" s="492"/>
      <c r="I34" s="492"/>
      <c r="J34" s="492"/>
      <c r="K34" s="492"/>
      <c r="L34" s="492"/>
      <c r="M34" s="492"/>
      <c r="N34" s="492"/>
      <c r="O34" s="492"/>
      <c r="Y34" s="566"/>
      <c r="Z34" s="183"/>
      <c r="AA34" s="183"/>
      <c r="AB34" s="183"/>
      <c r="AC34" s="565"/>
    </row>
    <row r="35" spans="1:32" s="558" customFormat="1" ht="27.75" customHeight="1">
      <c r="B35" s="566"/>
      <c r="C35" s="1314" t="s">
        <v>1683</v>
      </c>
      <c r="D35" s="1314"/>
      <c r="E35" s="1314"/>
      <c r="F35" s="1314"/>
      <c r="G35" s="1314"/>
      <c r="H35" s="1314"/>
      <c r="I35" s="1314"/>
      <c r="J35" s="1314"/>
      <c r="K35" s="1314"/>
      <c r="L35" s="1314"/>
      <c r="M35" s="1314"/>
      <c r="N35" s="1314"/>
      <c r="O35" s="1314"/>
      <c r="P35" s="1314"/>
      <c r="Q35" s="1314"/>
      <c r="R35" s="1314"/>
      <c r="S35" s="1314"/>
      <c r="T35" s="1314"/>
      <c r="U35" s="1314"/>
      <c r="V35" s="1314"/>
      <c r="W35" s="1314"/>
      <c r="X35" s="1314"/>
      <c r="Y35" s="184"/>
      <c r="Z35" s="208" t="s">
        <v>9</v>
      </c>
      <c r="AA35" s="208" t="s">
        <v>846</v>
      </c>
      <c r="AB35" s="208" t="s">
        <v>9</v>
      </c>
      <c r="AC35" s="565"/>
    </row>
    <row r="36" spans="1:32" s="558" customFormat="1" ht="9" customHeight="1">
      <c r="B36" s="571"/>
      <c r="C36" s="477"/>
      <c r="D36" s="477"/>
      <c r="E36" s="477"/>
      <c r="F36" s="477"/>
      <c r="G36" s="477"/>
      <c r="H36" s="477"/>
      <c r="I36" s="477"/>
      <c r="J36" s="477"/>
      <c r="K36" s="477"/>
      <c r="L36" s="477"/>
      <c r="M36" s="477"/>
      <c r="N36" s="477"/>
      <c r="O36" s="477"/>
      <c r="P36" s="477"/>
      <c r="Q36" s="477"/>
      <c r="R36" s="477"/>
      <c r="S36" s="477"/>
      <c r="T36" s="477"/>
      <c r="U36" s="477"/>
      <c r="V36" s="477"/>
      <c r="W36" s="477"/>
      <c r="X36" s="477"/>
      <c r="Y36" s="571"/>
      <c r="Z36" s="477"/>
      <c r="AA36" s="477"/>
      <c r="AB36" s="477"/>
      <c r="AC36" s="572"/>
    </row>
    <row r="37" spans="1:32" s="558" customFormat="1"/>
    <row r="38" spans="1:32" s="558" customFormat="1" ht="16.5" customHeight="1">
      <c r="B38" s="477" t="s">
        <v>1684</v>
      </c>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693"/>
      <c r="AE38" s="693"/>
      <c r="AF38" s="693"/>
    </row>
    <row r="39" spans="1:32" s="558" customFormat="1">
      <c r="A39" s="565"/>
      <c r="B39" s="566"/>
      <c r="C39" s="569"/>
      <c r="Y39" s="566"/>
      <c r="AC39" s="565"/>
    </row>
    <row r="40" spans="1:32" s="558" customFormat="1">
      <c r="B40" s="566"/>
      <c r="Y40" s="566"/>
      <c r="Z40" s="183" t="s">
        <v>845</v>
      </c>
      <c r="AA40" s="183" t="s">
        <v>846</v>
      </c>
      <c r="AB40" s="183" t="s">
        <v>847</v>
      </c>
      <c r="AC40" s="565"/>
    </row>
    <row r="41" spans="1:32" s="558" customFormat="1" ht="19.5" customHeight="1">
      <c r="B41" s="566"/>
      <c r="C41" s="558" t="s">
        <v>848</v>
      </c>
      <c r="D41" s="492"/>
      <c r="E41" s="492"/>
      <c r="F41" s="492"/>
      <c r="G41" s="492"/>
      <c r="H41" s="492"/>
      <c r="I41" s="492"/>
      <c r="J41" s="492"/>
      <c r="K41" s="492"/>
      <c r="L41" s="492"/>
      <c r="M41" s="492"/>
      <c r="N41" s="492"/>
      <c r="O41" s="492"/>
      <c r="Y41" s="184"/>
      <c r="Z41" s="208" t="s">
        <v>9</v>
      </c>
      <c r="AA41" s="208" t="s">
        <v>846</v>
      </c>
      <c r="AB41" s="208" t="s">
        <v>9</v>
      </c>
      <c r="AC41" s="565"/>
    </row>
    <row r="42" spans="1:32" s="558" customFormat="1">
      <c r="B42" s="566"/>
      <c r="D42" s="492"/>
      <c r="E42" s="492"/>
      <c r="F42" s="492"/>
      <c r="G42" s="492"/>
      <c r="H42" s="492"/>
      <c r="I42" s="492"/>
      <c r="J42" s="492"/>
      <c r="K42" s="492"/>
      <c r="L42" s="492"/>
      <c r="M42" s="492"/>
      <c r="N42" s="492"/>
      <c r="O42" s="492"/>
      <c r="Y42" s="617"/>
      <c r="Z42" s="607"/>
      <c r="AA42" s="607"/>
      <c r="AB42" s="607"/>
      <c r="AC42" s="565"/>
    </row>
    <row r="43" spans="1:32" s="558" customFormat="1" ht="19.5" customHeight="1">
      <c r="B43" s="566"/>
      <c r="C43" s="558" t="s">
        <v>849</v>
      </c>
      <c r="D43" s="492"/>
      <c r="E43" s="492"/>
      <c r="F43" s="492"/>
      <c r="G43" s="492"/>
      <c r="H43" s="492"/>
      <c r="I43" s="492"/>
      <c r="J43" s="492"/>
      <c r="K43" s="492"/>
      <c r="L43" s="492"/>
      <c r="M43" s="492"/>
      <c r="N43" s="492"/>
      <c r="O43" s="492"/>
      <c r="Y43" s="184"/>
      <c r="Z43" s="208" t="s">
        <v>9</v>
      </c>
      <c r="AA43" s="208" t="s">
        <v>846</v>
      </c>
      <c r="AB43" s="208" t="s">
        <v>9</v>
      </c>
      <c r="AC43" s="565"/>
    </row>
    <row r="44" spans="1:32" s="558" customFormat="1">
      <c r="B44" s="566"/>
      <c r="L44" s="492"/>
      <c r="Q44" s="492"/>
      <c r="W44" s="492"/>
      <c r="Y44" s="566"/>
      <c r="AC44" s="565"/>
    </row>
    <row r="45" spans="1:32" s="558" customFormat="1">
      <c r="B45" s="566"/>
      <c r="C45" s="558" t="s">
        <v>850</v>
      </c>
      <c r="Y45" s="566"/>
      <c r="AC45" s="565"/>
    </row>
    <row r="46" spans="1:32" s="558" customFormat="1" ht="6.75" customHeight="1">
      <c r="B46" s="566"/>
      <c r="Y46" s="566"/>
      <c r="AC46" s="565"/>
    </row>
    <row r="47" spans="1:32" s="558" customFormat="1" ht="23.25" customHeight="1">
      <c r="B47" s="566" t="s">
        <v>851</v>
      </c>
      <c r="C47" s="1343" t="s">
        <v>852</v>
      </c>
      <c r="D47" s="1344"/>
      <c r="E47" s="1344"/>
      <c r="F47" s="1344"/>
      <c r="G47" s="1344"/>
      <c r="H47" s="1345"/>
      <c r="I47" s="1343"/>
      <c r="J47" s="1344"/>
      <c r="K47" s="1344"/>
      <c r="L47" s="1344"/>
      <c r="M47" s="1344"/>
      <c r="N47" s="1344"/>
      <c r="O47" s="1344"/>
      <c r="P47" s="1344"/>
      <c r="Q47" s="1344"/>
      <c r="R47" s="1344"/>
      <c r="S47" s="1344"/>
      <c r="T47" s="1344"/>
      <c r="U47" s="1344"/>
      <c r="V47" s="1344"/>
      <c r="W47" s="1345"/>
      <c r="X47" s="2"/>
      <c r="Y47" s="135"/>
      <c r="Z47" s="2"/>
      <c r="AA47" s="2"/>
      <c r="AB47" s="2"/>
      <c r="AC47" s="565"/>
    </row>
    <row r="48" spans="1:32" s="558" customFormat="1" ht="23.25" customHeight="1">
      <c r="B48" s="566" t="s">
        <v>851</v>
      </c>
      <c r="C48" s="1343" t="s">
        <v>853</v>
      </c>
      <c r="D48" s="1344"/>
      <c r="E48" s="1344"/>
      <c r="F48" s="1344"/>
      <c r="G48" s="1344"/>
      <c r="H48" s="1345"/>
      <c r="I48" s="1343"/>
      <c r="J48" s="1344"/>
      <c r="K48" s="1344"/>
      <c r="L48" s="1344"/>
      <c r="M48" s="1344"/>
      <c r="N48" s="1344"/>
      <c r="O48" s="1344"/>
      <c r="P48" s="1344"/>
      <c r="Q48" s="1344"/>
      <c r="R48" s="1344"/>
      <c r="S48" s="1344"/>
      <c r="T48" s="1344"/>
      <c r="U48" s="1344"/>
      <c r="V48" s="1344"/>
      <c r="W48" s="1345"/>
      <c r="X48" s="2"/>
      <c r="Y48" s="135"/>
      <c r="Z48" s="2"/>
      <c r="AA48" s="2"/>
      <c r="AB48" s="2"/>
      <c r="AC48" s="565"/>
    </row>
    <row r="49" spans="2:29" s="558" customFormat="1" ht="23.25" customHeight="1">
      <c r="B49" s="566" t="s">
        <v>851</v>
      </c>
      <c r="C49" s="1343" t="s">
        <v>854</v>
      </c>
      <c r="D49" s="1344"/>
      <c r="E49" s="1344"/>
      <c r="F49" s="1344"/>
      <c r="G49" s="1344"/>
      <c r="H49" s="1345"/>
      <c r="I49" s="1343"/>
      <c r="J49" s="1344"/>
      <c r="K49" s="1344"/>
      <c r="L49" s="1344"/>
      <c r="M49" s="1344"/>
      <c r="N49" s="1344"/>
      <c r="O49" s="1344"/>
      <c r="P49" s="1344"/>
      <c r="Q49" s="1344"/>
      <c r="R49" s="1344"/>
      <c r="S49" s="1344"/>
      <c r="T49" s="1344"/>
      <c r="U49" s="1344"/>
      <c r="V49" s="1344"/>
      <c r="W49" s="1345"/>
      <c r="X49" s="2"/>
      <c r="Y49" s="135"/>
      <c r="Z49" s="2"/>
      <c r="AA49" s="2"/>
      <c r="AB49" s="2"/>
      <c r="AC49" s="565"/>
    </row>
    <row r="50" spans="2:29" s="558" customFormat="1">
      <c r="B50" s="566"/>
      <c r="C50" s="492"/>
      <c r="D50" s="492"/>
      <c r="E50" s="492"/>
      <c r="F50" s="492"/>
      <c r="G50" s="492"/>
      <c r="H50" s="492"/>
      <c r="I50" s="2"/>
      <c r="J50" s="2"/>
      <c r="K50" s="2"/>
      <c r="L50" s="2"/>
      <c r="M50" s="2"/>
      <c r="N50" s="2"/>
      <c r="O50" s="2"/>
      <c r="P50" s="2"/>
      <c r="Q50" s="2"/>
      <c r="R50" s="2"/>
      <c r="S50" s="2"/>
      <c r="T50" s="2"/>
      <c r="U50" s="2"/>
      <c r="V50" s="2"/>
      <c r="W50" s="2"/>
      <c r="X50" s="2"/>
      <c r="Y50" s="135"/>
      <c r="Z50" s="2"/>
      <c r="AA50" s="2"/>
      <c r="AB50" s="2"/>
      <c r="AC50" s="565"/>
    </row>
    <row r="51" spans="2:29" s="558" customFormat="1" ht="27" customHeight="1">
      <c r="B51" s="566"/>
      <c r="C51" s="1314" t="s">
        <v>855</v>
      </c>
      <c r="D51" s="1314"/>
      <c r="E51" s="1314"/>
      <c r="F51" s="1314"/>
      <c r="G51" s="1314"/>
      <c r="H51" s="1314"/>
      <c r="I51" s="1314"/>
      <c r="J51" s="1314"/>
      <c r="K51" s="1314"/>
      <c r="L51" s="1314"/>
      <c r="M51" s="1314"/>
      <c r="N51" s="1314"/>
      <c r="O51" s="1314"/>
      <c r="P51" s="1314"/>
      <c r="Q51" s="1314"/>
      <c r="R51" s="1314"/>
      <c r="S51" s="1314"/>
      <c r="T51" s="1314"/>
      <c r="U51" s="1314"/>
      <c r="V51" s="1314"/>
      <c r="W51" s="1314"/>
      <c r="X51" s="1314"/>
      <c r="Y51" s="600"/>
      <c r="Z51" s="183" t="s">
        <v>845</v>
      </c>
      <c r="AA51" s="183" t="s">
        <v>846</v>
      </c>
      <c r="AB51" s="183" t="s">
        <v>847</v>
      </c>
      <c r="AC51" s="565"/>
    </row>
    <row r="52" spans="2:29" s="558" customFormat="1" ht="6" customHeight="1">
      <c r="B52" s="566"/>
      <c r="C52" s="492"/>
      <c r="D52" s="492"/>
      <c r="E52" s="492"/>
      <c r="F52" s="492"/>
      <c r="G52" s="492"/>
      <c r="H52" s="492"/>
      <c r="I52" s="492"/>
      <c r="J52" s="492"/>
      <c r="K52" s="492"/>
      <c r="L52" s="492"/>
      <c r="M52" s="492"/>
      <c r="N52" s="492"/>
      <c r="O52" s="492"/>
      <c r="Y52" s="566"/>
      <c r="AC52" s="565"/>
    </row>
    <row r="53" spans="2:29" s="558" customFormat="1" ht="19.5" customHeight="1">
      <c r="B53" s="566"/>
      <c r="D53" s="558" t="s">
        <v>1685</v>
      </c>
      <c r="E53" s="492"/>
      <c r="F53" s="492"/>
      <c r="G53" s="492"/>
      <c r="H53" s="492"/>
      <c r="I53" s="492"/>
      <c r="J53" s="492"/>
      <c r="K53" s="492"/>
      <c r="L53" s="492"/>
      <c r="M53" s="492"/>
      <c r="N53" s="492"/>
      <c r="O53" s="492"/>
      <c r="Y53" s="184"/>
      <c r="Z53" s="208" t="s">
        <v>9</v>
      </c>
      <c r="AA53" s="208" t="s">
        <v>846</v>
      </c>
      <c r="AB53" s="208" t="s">
        <v>9</v>
      </c>
      <c r="AC53" s="565"/>
    </row>
    <row r="54" spans="2:29" s="558" customFormat="1" ht="6.75" customHeight="1">
      <c r="B54" s="566"/>
      <c r="Y54" s="566"/>
      <c r="AC54" s="565"/>
    </row>
    <row r="55" spans="2:29" s="2" customFormat="1" ht="18" customHeight="1">
      <c r="B55" s="559"/>
      <c r="D55" s="2" t="s">
        <v>856</v>
      </c>
      <c r="Y55" s="184"/>
      <c r="Z55" s="208" t="s">
        <v>9</v>
      </c>
      <c r="AA55" s="208" t="s">
        <v>846</v>
      </c>
      <c r="AB55" s="208" t="s">
        <v>9</v>
      </c>
      <c r="AC55" s="131"/>
    </row>
    <row r="56" spans="2:29" s="558" customFormat="1" ht="6.75" customHeight="1">
      <c r="B56" s="566"/>
      <c r="Y56" s="566"/>
      <c r="AC56" s="565"/>
    </row>
    <row r="57" spans="2:29" s="2" customFormat="1" ht="18" customHeight="1">
      <c r="B57" s="559"/>
      <c r="D57" s="2" t="s">
        <v>1686</v>
      </c>
      <c r="Y57" s="184"/>
      <c r="Z57" s="208" t="s">
        <v>9</v>
      </c>
      <c r="AA57" s="208" t="s">
        <v>846</v>
      </c>
      <c r="AB57" s="208" t="s">
        <v>9</v>
      </c>
      <c r="AC57" s="131"/>
    </row>
    <row r="58" spans="2:29" s="558" customFormat="1" ht="6.75" customHeight="1">
      <c r="B58" s="566"/>
      <c r="Y58" s="566"/>
      <c r="AC58" s="565"/>
    </row>
    <row r="59" spans="2:29" s="2" customFormat="1" ht="18" customHeight="1">
      <c r="B59" s="559"/>
      <c r="D59" s="2" t="s">
        <v>1687</v>
      </c>
      <c r="Y59" s="184"/>
      <c r="Z59" s="208" t="s">
        <v>9</v>
      </c>
      <c r="AA59" s="208" t="s">
        <v>846</v>
      </c>
      <c r="AB59" s="208" t="s">
        <v>9</v>
      </c>
      <c r="AC59" s="131"/>
    </row>
    <row r="60" spans="2:29" s="558" customFormat="1" ht="6.75" customHeight="1">
      <c r="B60" s="566"/>
      <c r="Y60" s="566"/>
      <c r="AC60" s="565"/>
    </row>
    <row r="61" spans="2:29" ht="18" customHeight="1">
      <c r="B61" s="185"/>
      <c r="D61" s="2" t="s">
        <v>1688</v>
      </c>
      <c r="Y61" s="184"/>
      <c r="Z61" s="208" t="s">
        <v>9</v>
      </c>
      <c r="AA61" s="208" t="s">
        <v>846</v>
      </c>
      <c r="AB61" s="208" t="s">
        <v>9</v>
      </c>
      <c r="AC61" s="89"/>
    </row>
    <row r="62" spans="2:29">
      <c r="B62" s="185"/>
      <c r="Y62" s="186"/>
      <c r="AC62" s="89"/>
    </row>
    <row r="63" spans="2:29" ht="27" customHeight="1">
      <c r="B63" s="185"/>
      <c r="C63" s="1314" t="s">
        <v>861</v>
      </c>
      <c r="D63" s="1314"/>
      <c r="E63" s="1314"/>
      <c r="F63" s="1314"/>
      <c r="G63" s="1314"/>
      <c r="H63" s="1314"/>
      <c r="I63" s="1314"/>
      <c r="J63" s="1314"/>
      <c r="K63" s="1314"/>
      <c r="L63" s="1314"/>
      <c r="M63" s="1314"/>
      <c r="N63" s="1314"/>
      <c r="O63" s="1314"/>
      <c r="P63" s="1314"/>
      <c r="Q63" s="1314"/>
      <c r="R63" s="1314"/>
      <c r="S63" s="1314"/>
      <c r="T63" s="1314"/>
      <c r="U63" s="1314"/>
      <c r="V63" s="1314"/>
      <c r="W63" s="1314"/>
      <c r="X63" s="1314"/>
      <c r="Y63" s="184"/>
      <c r="Z63" s="208" t="s">
        <v>9</v>
      </c>
      <c r="AA63" s="208" t="s">
        <v>846</v>
      </c>
      <c r="AB63" s="208" t="s">
        <v>9</v>
      </c>
      <c r="AC63" s="89"/>
    </row>
    <row r="64" spans="2:29">
      <c r="B64" s="696"/>
      <c r="C64" s="59"/>
      <c r="D64" s="59"/>
      <c r="E64" s="59"/>
      <c r="F64" s="59"/>
      <c r="G64" s="59"/>
      <c r="H64" s="59"/>
      <c r="I64" s="59"/>
      <c r="J64" s="59"/>
      <c r="K64" s="59"/>
      <c r="L64" s="59"/>
      <c r="M64" s="59"/>
      <c r="N64" s="59"/>
      <c r="O64" s="59"/>
      <c r="P64" s="59"/>
      <c r="Q64" s="59"/>
      <c r="R64" s="59"/>
      <c r="S64" s="59"/>
      <c r="T64" s="59"/>
      <c r="U64" s="59"/>
      <c r="V64" s="59"/>
      <c r="W64" s="59"/>
      <c r="X64" s="60"/>
      <c r="Y64" s="222"/>
      <c r="Z64" s="59"/>
      <c r="AA64" s="59"/>
      <c r="AB64" s="59"/>
      <c r="AC64" s="60"/>
    </row>
    <row r="65" spans="2:3" s="2" customFormat="1">
      <c r="B65" s="187" t="s">
        <v>2602</v>
      </c>
    </row>
    <row r="66" spans="2:3" s="2" customFormat="1">
      <c r="B66" s="187" t="s">
        <v>2603</v>
      </c>
    </row>
    <row r="67" spans="2:3" s="187" customFormat="1" ht="11.25">
      <c r="B67" s="627" t="s">
        <v>1689</v>
      </c>
      <c r="C67" s="187" t="s">
        <v>1690</v>
      </c>
    </row>
    <row r="68" spans="2:3">
      <c r="B68" s="187" t="s">
        <v>2496</v>
      </c>
    </row>
    <row r="69" spans="2:3">
      <c r="B69" s="187" t="s">
        <v>2604</v>
      </c>
    </row>
    <row r="70" spans="2:3">
      <c r="B70" s="187" t="s">
        <v>2605</v>
      </c>
    </row>
    <row r="71" spans="2:3">
      <c r="B71" s="187" t="s">
        <v>2606</v>
      </c>
    </row>
    <row r="72" spans="2:3">
      <c r="B72" s="187"/>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view="pageBreakPreview" zoomScaleNormal="100" zoomScaleSheetLayoutView="100" workbookViewId="0"/>
  </sheetViews>
  <sheetFormatPr defaultColWidth="3.5" defaultRowHeight="13.5"/>
  <cols>
    <col min="1" max="1" width="3.5" style="3"/>
    <col min="2" max="2" width="3" style="574" customWidth="1"/>
    <col min="3" max="7" width="3.5" style="3"/>
    <col min="8" max="8" width="2.5" style="3" customWidth="1"/>
    <col min="9" max="16384" width="3.5" style="3"/>
  </cols>
  <sheetData>
    <row r="1" spans="2:27" s="558" customFormat="1"/>
    <row r="2" spans="2:27" s="558" customFormat="1">
      <c r="B2" s="558" t="s">
        <v>1321</v>
      </c>
      <c r="AA2" s="513" t="s">
        <v>2043</v>
      </c>
    </row>
    <row r="3" spans="2:27" s="558" customFormat="1" ht="8.25" customHeight="1"/>
    <row r="4" spans="2:27" s="558" customFormat="1">
      <c r="B4" s="1477" t="s">
        <v>2044</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row>
    <row r="5" spans="2:27" s="558" customFormat="1" ht="6.75" customHeight="1"/>
    <row r="6" spans="2:27" s="558" customFormat="1" ht="18.600000000000001" customHeight="1">
      <c r="B6" s="1429" t="s">
        <v>727</v>
      </c>
      <c r="C6" s="1429"/>
      <c r="D6" s="1429"/>
      <c r="E6" s="1429"/>
      <c r="F6" s="1429"/>
      <c r="G6" s="1343"/>
      <c r="H6" s="1344"/>
      <c r="I6" s="1344"/>
      <c r="J6" s="1344"/>
      <c r="K6" s="1344"/>
      <c r="L6" s="1344"/>
      <c r="M6" s="1344"/>
      <c r="N6" s="1344"/>
      <c r="O6" s="1344"/>
      <c r="P6" s="1344"/>
      <c r="Q6" s="1344"/>
      <c r="R6" s="1344"/>
      <c r="S6" s="1344"/>
      <c r="T6" s="1344"/>
      <c r="U6" s="1344"/>
      <c r="V6" s="1344"/>
      <c r="W6" s="1344"/>
      <c r="X6" s="1344"/>
      <c r="Y6" s="1344"/>
      <c r="Z6" s="1344"/>
      <c r="AA6" s="1345"/>
    </row>
    <row r="7" spans="2:27" s="558" customFormat="1" ht="19.5" customHeight="1">
      <c r="B7" s="1429" t="s">
        <v>836</v>
      </c>
      <c r="C7" s="1429"/>
      <c r="D7" s="1429"/>
      <c r="E7" s="1429"/>
      <c r="F7" s="1429"/>
      <c r="G7" s="1343"/>
      <c r="H7" s="1344"/>
      <c r="I7" s="1344"/>
      <c r="J7" s="1344"/>
      <c r="K7" s="1344"/>
      <c r="L7" s="1344"/>
      <c r="M7" s="1344"/>
      <c r="N7" s="1344"/>
      <c r="O7" s="1344"/>
      <c r="P7" s="1344"/>
      <c r="Q7" s="1344"/>
      <c r="R7" s="1344"/>
      <c r="S7" s="1344"/>
      <c r="T7" s="1344"/>
      <c r="U7" s="1344"/>
      <c r="V7" s="1344"/>
      <c r="W7" s="1344"/>
      <c r="X7" s="1344"/>
      <c r="Y7" s="1344"/>
      <c r="Z7" s="1344"/>
      <c r="AA7" s="1345"/>
    </row>
    <row r="8" spans="2:27" s="558" customFormat="1" ht="19.5" customHeight="1">
      <c r="B8" s="1343" t="s">
        <v>837</v>
      </c>
      <c r="C8" s="1344"/>
      <c r="D8" s="1344"/>
      <c r="E8" s="1344"/>
      <c r="F8" s="1345"/>
      <c r="G8" s="1928" t="s">
        <v>2045</v>
      </c>
      <c r="H8" s="1929"/>
      <c r="I8" s="1929"/>
      <c r="J8" s="1929"/>
      <c r="K8" s="1929"/>
      <c r="L8" s="1929"/>
      <c r="M8" s="1929"/>
      <c r="N8" s="1929"/>
      <c r="O8" s="1929"/>
      <c r="P8" s="1929"/>
      <c r="Q8" s="1929"/>
      <c r="R8" s="1929"/>
      <c r="S8" s="1929"/>
      <c r="T8" s="1929"/>
      <c r="U8" s="1929"/>
      <c r="V8" s="1929"/>
      <c r="W8" s="1929"/>
      <c r="X8" s="1929"/>
      <c r="Y8" s="1929"/>
      <c r="Z8" s="1929"/>
      <c r="AA8" s="1930"/>
    </row>
    <row r="9" spans="2:27" ht="20.100000000000001" customHeight="1">
      <c r="B9" s="1326" t="s">
        <v>841</v>
      </c>
      <c r="C9" s="1327"/>
      <c r="D9" s="1327"/>
      <c r="E9" s="1327"/>
      <c r="F9" s="1327"/>
      <c r="G9" s="2071" t="s">
        <v>2046</v>
      </c>
      <c r="H9" s="2071"/>
      <c r="I9" s="2071"/>
      <c r="J9" s="2071"/>
      <c r="K9" s="2071"/>
      <c r="L9" s="2071"/>
      <c r="M9" s="2071"/>
      <c r="N9" s="2071" t="s">
        <v>2047</v>
      </c>
      <c r="O9" s="2071"/>
      <c r="P9" s="2071"/>
      <c r="Q9" s="2071"/>
      <c r="R9" s="2071"/>
      <c r="S9" s="2071"/>
      <c r="T9" s="2071"/>
      <c r="U9" s="2071" t="s">
        <v>2048</v>
      </c>
      <c r="V9" s="2071"/>
      <c r="W9" s="2071"/>
      <c r="X9" s="2071"/>
      <c r="Y9" s="2071"/>
      <c r="Z9" s="2071"/>
      <c r="AA9" s="2071"/>
    </row>
    <row r="10" spans="2:27" ht="20.100000000000001" customHeight="1">
      <c r="B10" s="1845"/>
      <c r="C10" s="1477"/>
      <c r="D10" s="1477"/>
      <c r="E10" s="1477"/>
      <c r="F10" s="1477"/>
      <c r="G10" s="2071" t="s">
        <v>2049</v>
      </c>
      <c r="H10" s="2071"/>
      <c r="I10" s="2071"/>
      <c r="J10" s="2071"/>
      <c r="K10" s="2071"/>
      <c r="L10" s="2071"/>
      <c r="M10" s="2071"/>
      <c r="N10" s="2071" t="s">
        <v>2050</v>
      </c>
      <c r="O10" s="2071"/>
      <c r="P10" s="2071"/>
      <c r="Q10" s="2071"/>
      <c r="R10" s="2071"/>
      <c r="S10" s="2071"/>
      <c r="T10" s="2071"/>
      <c r="U10" s="2071" t="s">
        <v>2051</v>
      </c>
      <c r="V10" s="2071"/>
      <c r="W10" s="2071"/>
      <c r="X10" s="2071"/>
      <c r="Y10" s="2071"/>
      <c r="Z10" s="2071"/>
      <c r="AA10" s="2071"/>
    </row>
    <row r="11" spans="2:27" ht="20.100000000000001" customHeight="1">
      <c r="B11" s="1845"/>
      <c r="C11" s="1477"/>
      <c r="D11" s="1477"/>
      <c r="E11" s="1477"/>
      <c r="F11" s="1477"/>
      <c r="G11" s="2071" t="s">
        <v>2052</v>
      </c>
      <c r="H11" s="2071"/>
      <c r="I11" s="2071"/>
      <c r="J11" s="2071"/>
      <c r="K11" s="2071"/>
      <c r="L11" s="2071"/>
      <c r="M11" s="2071"/>
      <c r="N11" s="2071" t="s">
        <v>2053</v>
      </c>
      <c r="O11" s="2071"/>
      <c r="P11" s="2071"/>
      <c r="Q11" s="2071"/>
      <c r="R11" s="2071"/>
      <c r="S11" s="2071"/>
      <c r="T11" s="2071"/>
      <c r="U11" s="2071" t="s">
        <v>2054</v>
      </c>
      <c r="V11" s="2071"/>
      <c r="W11" s="2071"/>
      <c r="X11" s="2071"/>
      <c r="Y11" s="2071"/>
      <c r="Z11" s="2071"/>
      <c r="AA11" s="2071"/>
    </row>
    <row r="12" spans="2:27" ht="20.100000000000001" customHeight="1">
      <c r="B12" s="1845"/>
      <c r="C12" s="1477"/>
      <c r="D12" s="1477"/>
      <c r="E12" s="1477"/>
      <c r="F12" s="1477"/>
      <c r="G12" s="2071" t="s">
        <v>2055</v>
      </c>
      <c r="H12" s="2071"/>
      <c r="I12" s="2071"/>
      <c r="J12" s="2071"/>
      <c r="K12" s="2071"/>
      <c r="L12" s="2071"/>
      <c r="M12" s="2071"/>
      <c r="N12" s="2071" t="s">
        <v>2056</v>
      </c>
      <c r="O12" s="2071"/>
      <c r="P12" s="2071"/>
      <c r="Q12" s="2071"/>
      <c r="R12" s="2071"/>
      <c r="S12" s="2071"/>
      <c r="T12" s="2071"/>
      <c r="U12" s="2072" t="s">
        <v>2057</v>
      </c>
      <c r="V12" s="2072"/>
      <c r="W12" s="2072"/>
      <c r="X12" s="2072"/>
      <c r="Y12" s="2072"/>
      <c r="Z12" s="2072"/>
      <c r="AA12" s="2072"/>
    </row>
    <row r="13" spans="2:27" ht="20.100000000000001" customHeight="1">
      <c r="B13" s="1845"/>
      <c r="C13" s="1477"/>
      <c r="D13" s="1477"/>
      <c r="E13" s="1477"/>
      <c r="F13" s="1477"/>
      <c r="G13" s="2071" t="s">
        <v>2058</v>
      </c>
      <c r="H13" s="2071"/>
      <c r="I13" s="2071"/>
      <c r="J13" s="2071"/>
      <c r="K13" s="2071"/>
      <c r="L13" s="2071"/>
      <c r="M13" s="2071"/>
      <c r="N13" s="2071" t="s">
        <v>2059</v>
      </c>
      <c r="O13" s="2071"/>
      <c r="P13" s="2071"/>
      <c r="Q13" s="2071"/>
      <c r="R13" s="2071"/>
      <c r="S13" s="2071"/>
      <c r="T13" s="2071"/>
      <c r="U13" s="2072" t="s">
        <v>2060</v>
      </c>
      <c r="V13" s="2072"/>
      <c r="W13" s="2072"/>
      <c r="X13" s="2072"/>
      <c r="Y13" s="2072"/>
      <c r="Z13" s="2072"/>
      <c r="AA13" s="2072"/>
    </row>
    <row r="14" spans="2:27" ht="20.100000000000001" customHeight="1">
      <c r="B14" s="1329"/>
      <c r="C14" s="1330"/>
      <c r="D14" s="1330"/>
      <c r="E14" s="1330"/>
      <c r="F14" s="1330"/>
      <c r="G14" s="2071" t="s">
        <v>2061</v>
      </c>
      <c r="H14" s="2071"/>
      <c r="I14" s="2071"/>
      <c r="J14" s="2071"/>
      <c r="K14" s="2071"/>
      <c r="L14" s="2071"/>
      <c r="M14" s="2071"/>
      <c r="N14" s="2071"/>
      <c r="O14" s="2071"/>
      <c r="P14" s="2071"/>
      <c r="Q14" s="2071"/>
      <c r="R14" s="2071"/>
      <c r="S14" s="2071"/>
      <c r="T14" s="2071"/>
      <c r="U14" s="2072"/>
      <c r="V14" s="2072"/>
      <c r="W14" s="2072"/>
      <c r="X14" s="2072"/>
      <c r="Y14" s="2072"/>
      <c r="Z14" s="2072"/>
      <c r="AA14" s="2072"/>
    </row>
    <row r="15" spans="2:27" ht="20.25" customHeight="1">
      <c r="B15" s="1343" t="s">
        <v>2062</v>
      </c>
      <c r="C15" s="1344"/>
      <c r="D15" s="1344"/>
      <c r="E15" s="1344"/>
      <c r="F15" s="1345"/>
      <c r="G15" s="1931" t="s">
        <v>2063</v>
      </c>
      <c r="H15" s="1325"/>
      <c r="I15" s="1325"/>
      <c r="J15" s="1325"/>
      <c r="K15" s="1325"/>
      <c r="L15" s="1325"/>
      <c r="M15" s="1325"/>
      <c r="N15" s="1325"/>
      <c r="O15" s="1325"/>
      <c r="P15" s="1325"/>
      <c r="Q15" s="1325"/>
      <c r="R15" s="1325"/>
      <c r="S15" s="1325"/>
      <c r="T15" s="1325"/>
      <c r="U15" s="1325"/>
      <c r="V15" s="1325"/>
      <c r="W15" s="1325"/>
      <c r="X15" s="1325"/>
      <c r="Y15" s="1325"/>
      <c r="Z15" s="1325"/>
      <c r="AA15" s="1932"/>
    </row>
    <row r="16" spans="2:27" s="558" customFormat="1" ht="9" customHeight="1"/>
    <row r="17" spans="2:27" s="558" customFormat="1" ht="17.25" customHeight="1">
      <c r="B17" s="558" t="s">
        <v>2064</v>
      </c>
    </row>
    <row r="18" spans="2:27" s="558" customFormat="1" ht="6" customHeight="1">
      <c r="B18" s="568"/>
      <c r="C18" s="569"/>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70"/>
    </row>
    <row r="19" spans="2:27" s="558" customFormat="1" ht="19.5" customHeight="1">
      <c r="B19" s="566"/>
      <c r="C19" s="558" t="s">
        <v>2065</v>
      </c>
      <c r="D19" s="492"/>
      <c r="E19" s="492"/>
      <c r="F19" s="492"/>
      <c r="G19" s="492"/>
      <c r="H19" s="492"/>
      <c r="I19" s="492"/>
      <c r="J19" s="492"/>
      <c r="K19" s="492"/>
      <c r="L19" s="492"/>
      <c r="M19" s="492"/>
      <c r="N19" s="492"/>
      <c r="O19" s="492"/>
      <c r="Y19" s="2012" t="s">
        <v>1718</v>
      </c>
      <c r="Z19" s="2012"/>
      <c r="AA19" s="565"/>
    </row>
    <row r="20" spans="2:27" s="558" customFormat="1">
      <c r="B20" s="566"/>
      <c r="D20" s="492"/>
      <c r="E20" s="492"/>
      <c r="F20" s="492"/>
      <c r="G20" s="492"/>
      <c r="H20" s="492"/>
      <c r="I20" s="492"/>
      <c r="J20" s="492"/>
      <c r="K20" s="492"/>
      <c r="L20" s="492"/>
      <c r="M20" s="492"/>
      <c r="N20" s="492"/>
      <c r="O20" s="492"/>
      <c r="Y20" s="607"/>
      <c r="Z20" s="607"/>
      <c r="AA20" s="565"/>
    </row>
    <row r="21" spans="2:27" s="558" customFormat="1">
      <c r="B21" s="566"/>
      <c r="C21" s="558" t="s">
        <v>2066</v>
      </c>
      <c r="D21" s="492"/>
      <c r="E21" s="492"/>
      <c r="F21" s="492"/>
      <c r="G21" s="492"/>
      <c r="H21" s="492"/>
      <c r="I21" s="492"/>
      <c r="J21" s="492"/>
      <c r="K21" s="492"/>
      <c r="L21" s="492"/>
      <c r="M21" s="492"/>
      <c r="N21" s="492"/>
      <c r="O21" s="492"/>
      <c r="Y21" s="607"/>
      <c r="Z21" s="607"/>
      <c r="AA21" s="565"/>
    </row>
    <row r="22" spans="2:27" s="558" customFormat="1" ht="19.5" customHeight="1">
      <c r="B22" s="566"/>
      <c r="C22" s="558" t="s">
        <v>2067</v>
      </c>
      <c r="D22" s="492"/>
      <c r="E22" s="492"/>
      <c r="F22" s="492"/>
      <c r="G22" s="492"/>
      <c r="H22" s="492"/>
      <c r="I22" s="492"/>
      <c r="J22" s="492"/>
      <c r="K22" s="492"/>
      <c r="L22" s="492"/>
      <c r="M22" s="492"/>
      <c r="N22" s="492"/>
      <c r="O22" s="492"/>
      <c r="Y22" s="2012" t="s">
        <v>1718</v>
      </c>
      <c r="Z22" s="2012"/>
      <c r="AA22" s="565"/>
    </row>
    <row r="23" spans="2:27" s="558" customFormat="1" ht="19.5" customHeight="1">
      <c r="B23" s="566"/>
      <c r="C23" s="558" t="s">
        <v>2068</v>
      </c>
      <c r="D23" s="492"/>
      <c r="E23" s="492"/>
      <c r="F23" s="492"/>
      <c r="G23" s="492"/>
      <c r="H23" s="492"/>
      <c r="I23" s="492"/>
      <c r="J23" s="492"/>
      <c r="K23" s="492"/>
      <c r="L23" s="492"/>
      <c r="M23" s="492"/>
      <c r="N23" s="492"/>
      <c r="O23" s="492"/>
      <c r="Y23" s="2012" t="s">
        <v>1718</v>
      </c>
      <c r="Z23" s="2012"/>
      <c r="AA23" s="565"/>
    </row>
    <row r="24" spans="2:27" s="558" customFormat="1" ht="19.5" customHeight="1">
      <c r="B24" s="566"/>
      <c r="C24" s="558" t="s">
        <v>2069</v>
      </c>
      <c r="D24" s="492"/>
      <c r="E24" s="492"/>
      <c r="F24" s="492"/>
      <c r="G24" s="492"/>
      <c r="H24" s="492"/>
      <c r="I24" s="492"/>
      <c r="J24" s="492"/>
      <c r="K24" s="492"/>
      <c r="L24" s="492"/>
      <c r="M24" s="492"/>
      <c r="N24" s="492"/>
      <c r="O24" s="492"/>
      <c r="Y24" s="2012" t="s">
        <v>1718</v>
      </c>
      <c r="Z24" s="2012"/>
      <c r="AA24" s="565"/>
    </row>
    <row r="25" spans="2:27" s="558" customFormat="1" ht="19.5" customHeight="1">
      <c r="B25" s="566"/>
      <c r="D25" s="1315" t="s">
        <v>2070</v>
      </c>
      <c r="E25" s="1315"/>
      <c r="F25" s="1315"/>
      <c r="G25" s="1315"/>
      <c r="H25" s="1315"/>
      <c r="I25" s="1315"/>
      <c r="J25" s="1315"/>
      <c r="K25" s="492"/>
      <c r="L25" s="492"/>
      <c r="M25" s="492"/>
      <c r="N25" s="492"/>
      <c r="O25" s="492"/>
      <c r="Y25" s="607"/>
      <c r="Z25" s="607"/>
      <c r="AA25" s="565"/>
    </row>
    <row r="26" spans="2:27" s="558" customFormat="1" ht="24.95" customHeight="1">
      <c r="B26" s="566"/>
      <c r="C26" s="558" t="s">
        <v>2071</v>
      </c>
      <c r="AA26" s="565"/>
    </row>
    <row r="27" spans="2:27" s="558" customFormat="1" ht="6.75" customHeight="1">
      <c r="B27" s="566"/>
      <c r="AA27" s="565"/>
    </row>
    <row r="28" spans="2:27" s="558" customFormat="1" ht="23.25" customHeight="1">
      <c r="B28" s="566" t="s">
        <v>851</v>
      </c>
      <c r="C28" s="1343" t="s">
        <v>852</v>
      </c>
      <c r="D28" s="1344"/>
      <c r="E28" s="1344"/>
      <c r="F28" s="1344"/>
      <c r="G28" s="1344"/>
      <c r="H28" s="1345"/>
      <c r="I28" s="1988"/>
      <c r="J28" s="1988"/>
      <c r="K28" s="1988"/>
      <c r="L28" s="1988"/>
      <c r="M28" s="1988"/>
      <c r="N28" s="1988"/>
      <c r="O28" s="1988"/>
      <c r="P28" s="1988"/>
      <c r="Q28" s="1988"/>
      <c r="R28" s="1988"/>
      <c r="S28" s="1988"/>
      <c r="T28" s="1988"/>
      <c r="U28" s="1988"/>
      <c r="V28" s="1988"/>
      <c r="W28" s="1988"/>
      <c r="X28" s="1988"/>
      <c r="Y28" s="1988"/>
      <c r="Z28" s="2011"/>
      <c r="AA28" s="565"/>
    </row>
    <row r="29" spans="2:27" s="558" customFormat="1" ht="23.25" customHeight="1">
      <c r="B29" s="566" t="s">
        <v>851</v>
      </c>
      <c r="C29" s="1343" t="s">
        <v>853</v>
      </c>
      <c r="D29" s="1344"/>
      <c r="E29" s="1344"/>
      <c r="F29" s="1344"/>
      <c r="G29" s="1344"/>
      <c r="H29" s="1345"/>
      <c r="I29" s="1988"/>
      <c r="J29" s="1988"/>
      <c r="K29" s="1988"/>
      <c r="L29" s="1988"/>
      <c r="M29" s="1988"/>
      <c r="N29" s="1988"/>
      <c r="O29" s="1988"/>
      <c r="P29" s="1988"/>
      <c r="Q29" s="1988"/>
      <c r="R29" s="1988"/>
      <c r="S29" s="1988"/>
      <c r="T29" s="1988"/>
      <c r="U29" s="1988"/>
      <c r="V29" s="1988"/>
      <c r="W29" s="1988"/>
      <c r="X29" s="1988"/>
      <c r="Y29" s="1988"/>
      <c r="Z29" s="2011"/>
      <c r="AA29" s="565"/>
    </row>
    <row r="30" spans="2:27" s="558" customFormat="1" ht="23.25" customHeight="1">
      <c r="B30" s="566" t="s">
        <v>851</v>
      </c>
      <c r="C30" s="1343" t="s">
        <v>854</v>
      </c>
      <c r="D30" s="1344"/>
      <c r="E30" s="1344"/>
      <c r="F30" s="1344"/>
      <c r="G30" s="1344"/>
      <c r="H30" s="1345"/>
      <c r="I30" s="1988"/>
      <c r="J30" s="1988"/>
      <c r="K30" s="1988"/>
      <c r="L30" s="1988"/>
      <c r="M30" s="1988"/>
      <c r="N30" s="1988"/>
      <c r="O30" s="1988"/>
      <c r="P30" s="1988"/>
      <c r="Q30" s="1988"/>
      <c r="R30" s="1988"/>
      <c r="S30" s="1988"/>
      <c r="T30" s="1988"/>
      <c r="U30" s="1988"/>
      <c r="V30" s="1988"/>
      <c r="W30" s="1988"/>
      <c r="X30" s="1988"/>
      <c r="Y30" s="1988"/>
      <c r="Z30" s="2011"/>
      <c r="AA30" s="565"/>
    </row>
    <row r="31" spans="2:27" s="558" customFormat="1" ht="9" customHeight="1">
      <c r="B31" s="566"/>
      <c r="C31" s="492"/>
      <c r="D31" s="492"/>
      <c r="E31" s="492"/>
      <c r="F31" s="492"/>
      <c r="G31" s="492"/>
      <c r="H31" s="492"/>
      <c r="I31" s="2"/>
      <c r="J31" s="2"/>
      <c r="K31" s="2"/>
      <c r="L31" s="2"/>
      <c r="M31" s="2"/>
      <c r="N31" s="2"/>
      <c r="O31" s="2"/>
      <c r="P31" s="2"/>
      <c r="Q31" s="2"/>
      <c r="R31" s="2"/>
      <c r="S31" s="2"/>
      <c r="T31" s="2"/>
      <c r="U31" s="2"/>
      <c r="V31" s="2"/>
      <c r="W31" s="2"/>
      <c r="X31" s="2"/>
      <c r="Y31" s="2"/>
      <c r="Z31" s="2"/>
      <c r="AA31" s="565"/>
    </row>
    <row r="32" spans="2:27" s="558" customFormat="1" ht="19.5" customHeight="1">
      <c r="B32" s="566"/>
      <c r="C32" s="558" t="s">
        <v>2072</v>
      </c>
      <c r="D32" s="492"/>
      <c r="E32" s="492"/>
      <c r="F32" s="492"/>
      <c r="G32" s="492"/>
      <c r="H32" s="492"/>
      <c r="I32" s="492"/>
      <c r="J32" s="492"/>
      <c r="K32" s="492"/>
      <c r="L32" s="492"/>
      <c r="M32" s="492"/>
      <c r="N32" s="492"/>
      <c r="O32" s="492"/>
      <c r="Y32" s="2012" t="s">
        <v>1718</v>
      </c>
      <c r="Z32" s="2012"/>
      <c r="AA32" s="565"/>
    </row>
    <row r="33" spans="1:37" s="558" customFormat="1" ht="12.75" customHeight="1">
      <c r="B33" s="566"/>
      <c r="D33" s="492"/>
      <c r="E33" s="492"/>
      <c r="F33" s="492"/>
      <c r="G33" s="492"/>
      <c r="H33" s="492"/>
      <c r="I33" s="492"/>
      <c r="J33" s="492"/>
      <c r="K33" s="492"/>
      <c r="L33" s="492"/>
      <c r="M33" s="492"/>
      <c r="N33" s="492"/>
      <c r="O33" s="492"/>
      <c r="Y33" s="607"/>
      <c r="Z33" s="607"/>
      <c r="AA33" s="565"/>
    </row>
    <row r="34" spans="1:37" s="558" customFormat="1" ht="19.5" customHeight="1">
      <c r="B34" s="566"/>
      <c r="C34" s="2073" t="s">
        <v>2454</v>
      </c>
      <c r="D34" s="2073"/>
      <c r="E34" s="2073"/>
      <c r="F34" s="2073"/>
      <c r="G34" s="2073"/>
      <c r="H34" s="2073"/>
      <c r="I34" s="2073"/>
      <c r="J34" s="2073"/>
      <c r="K34" s="2073"/>
      <c r="L34" s="2073"/>
      <c r="M34" s="2073"/>
      <c r="N34" s="2073"/>
      <c r="O34" s="2073"/>
      <c r="P34" s="2073"/>
      <c r="Q34" s="2073"/>
      <c r="R34" s="2073"/>
      <c r="S34" s="2073"/>
      <c r="T34" s="2073"/>
      <c r="U34" s="2073"/>
      <c r="V34" s="2073"/>
      <c r="W34" s="2073"/>
      <c r="X34" s="2073"/>
      <c r="Y34" s="2073"/>
      <c r="Z34" s="2073"/>
      <c r="AA34" s="565"/>
    </row>
    <row r="35" spans="1:37" s="558" customFormat="1" ht="19.5" customHeight="1">
      <c r="B35" s="566"/>
      <c r="C35" s="2073" t="s">
        <v>2455</v>
      </c>
      <c r="D35" s="2073"/>
      <c r="E35" s="2073"/>
      <c r="F35" s="2073"/>
      <c r="G35" s="2073"/>
      <c r="H35" s="2073"/>
      <c r="I35" s="2073"/>
      <c r="J35" s="2073"/>
      <c r="K35" s="2073"/>
      <c r="L35" s="2073"/>
      <c r="M35" s="2073"/>
      <c r="N35" s="2073"/>
      <c r="O35" s="2073"/>
      <c r="P35" s="2073"/>
      <c r="Q35" s="2073"/>
      <c r="R35" s="2073"/>
      <c r="S35" s="2073"/>
      <c r="T35" s="2073"/>
      <c r="U35" s="2073"/>
      <c r="V35" s="2073"/>
      <c r="W35" s="2073"/>
      <c r="X35" s="2073"/>
      <c r="Y35" s="2073"/>
      <c r="Z35" s="2073"/>
      <c r="AA35" s="565"/>
    </row>
    <row r="36" spans="1:37" s="558" customFormat="1" ht="19.5" customHeight="1">
      <c r="B36" s="566"/>
      <c r="C36" s="1315" t="s">
        <v>2456</v>
      </c>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565"/>
    </row>
    <row r="37" spans="1:37" s="2" customFormat="1" ht="12.75" customHeight="1">
      <c r="A37" s="558"/>
      <c r="B37" s="566"/>
      <c r="C37" s="492"/>
      <c r="D37" s="492"/>
      <c r="E37" s="492"/>
      <c r="F37" s="492"/>
      <c r="G37" s="492"/>
      <c r="H37" s="492"/>
      <c r="I37" s="492"/>
      <c r="J37" s="492"/>
      <c r="K37" s="492"/>
      <c r="L37" s="492"/>
      <c r="M37" s="492"/>
      <c r="N37" s="492"/>
      <c r="O37" s="492"/>
      <c r="P37" s="558"/>
      <c r="Q37" s="558"/>
      <c r="R37" s="558"/>
      <c r="S37" s="558"/>
      <c r="T37" s="558"/>
      <c r="U37" s="558"/>
      <c r="V37" s="558"/>
      <c r="W37" s="558"/>
      <c r="X37" s="558"/>
      <c r="Y37" s="558"/>
      <c r="Z37" s="558"/>
      <c r="AA37" s="565"/>
      <c r="AB37" s="558"/>
      <c r="AC37" s="558"/>
      <c r="AD37" s="558"/>
      <c r="AE37" s="558"/>
      <c r="AF37" s="558"/>
      <c r="AG37" s="558"/>
      <c r="AH37" s="558"/>
      <c r="AI37" s="558"/>
      <c r="AJ37" s="558"/>
      <c r="AK37" s="558"/>
    </row>
    <row r="38" spans="1:37" s="2" customFormat="1" ht="18" customHeight="1">
      <c r="A38" s="558"/>
      <c r="B38" s="566"/>
      <c r="C38" s="558"/>
      <c r="D38" s="2073" t="s">
        <v>2073</v>
      </c>
      <c r="E38" s="2073"/>
      <c r="F38" s="2073"/>
      <c r="G38" s="2073"/>
      <c r="H38" s="2073"/>
      <c r="I38" s="2073"/>
      <c r="J38" s="2073"/>
      <c r="K38" s="2073"/>
      <c r="L38" s="2073"/>
      <c r="M38" s="2073"/>
      <c r="N38" s="2073"/>
      <c r="O38" s="2073"/>
      <c r="P38" s="2073"/>
      <c r="Q38" s="2073"/>
      <c r="R38" s="2073"/>
      <c r="S38" s="2073"/>
      <c r="T38" s="2073"/>
      <c r="U38" s="2073"/>
      <c r="V38" s="2073"/>
      <c r="W38" s="558"/>
      <c r="X38" s="558"/>
      <c r="Y38" s="2012" t="s">
        <v>1718</v>
      </c>
      <c r="Z38" s="2012"/>
      <c r="AA38" s="565"/>
      <c r="AB38" s="558"/>
      <c r="AC38" s="558"/>
      <c r="AD38" s="558"/>
      <c r="AE38" s="558"/>
      <c r="AF38" s="558"/>
      <c r="AG38" s="558"/>
      <c r="AH38" s="558"/>
      <c r="AI38" s="558"/>
      <c r="AJ38" s="558"/>
      <c r="AK38" s="558"/>
    </row>
    <row r="39" spans="1:37" s="2" customFormat="1" ht="37.5" customHeight="1">
      <c r="B39" s="559"/>
      <c r="D39" s="2073" t="s">
        <v>856</v>
      </c>
      <c r="E39" s="2073"/>
      <c r="F39" s="2073"/>
      <c r="G39" s="2073"/>
      <c r="H39" s="2073"/>
      <c r="I39" s="2073"/>
      <c r="J39" s="2073"/>
      <c r="K39" s="2073"/>
      <c r="L39" s="2073"/>
      <c r="M39" s="2073"/>
      <c r="N39" s="2073"/>
      <c r="O39" s="2073"/>
      <c r="P39" s="2073"/>
      <c r="Q39" s="2073"/>
      <c r="R39" s="2073"/>
      <c r="S39" s="2073"/>
      <c r="T39" s="2073"/>
      <c r="U39" s="2073"/>
      <c r="V39" s="2073"/>
      <c r="Y39" s="2012" t="s">
        <v>1718</v>
      </c>
      <c r="Z39" s="2012"/>
      <c r="AA39" s="131"/>
    </row>
    <row r="40" spans="1:37" ht="19.5" customHeight="1">
      <c r="A40" s="2"/>
      <c r="B40" s="559"/>
      <c r="C40" s="2"/>
      <c r="D40" s="2073" t="s">
        <v>1686</v>
      </c>
      <c r="E40" s="2073"/>
      <c r="F40" s="2073"/>
      <c r="G40" s="2073"/>
      <c r="H40" s="2073"/>
      <c r="I40" s="2073"/>
      <c r="J40" s="2073"/>
      <c r="K40" s="2073"/>
      <c r="L40" s="2073"/>
      <c r="M40" s="2073"/>
      <c r="N40" s="2073"/>
      <c r="O40" s="2073"/>
      <c r="P40" s="2073"/>
      <c r="Q40" s="2073"/>
      <c r="R40" s="2073"/>
      <c r="S40" s="2073"/>
      <c r="T40" s="2073"/>
      <c r="U40" s="2073"/>
      <c r="V40" s="2073"/>
      <c r="W40" s="2"/>
      <c r="X40" s="2"/>
      <c r="Y40" s="2012" t="s">
        <v>1718</v>
      </c>
      <c r="Z40" s="2012"/>
      <c r="AA40" s="131"/>
      <c r="AB40" s="2"/>
      <c r="AC40" s="2"/>
      <c r="AD40" s="2"/>
      <c r="AE40" s="2"/>
      <c r="AF40" s="2"/>
      <c r="AG40" s="2"/>
      <c r="AH40" s="2"/>
      <c r="AI40" s="2"/>
      <c r="AJ40" s="2"/>
      <c r="AK40" s="2"/>
    </row>
    <row r="41" spans="1:37" s="558" customFormat="1" ht="19.5" customHeight="1">
      <c r="A41" s="2"/>
      <c r="B41" s="559"/>
      <c r="C41" s="2"/>
      <c r="D41" s="2073" t="s">
        <v>2457</v>
      </c>
      <c r="E41" s="2073"/>
      <c r="F41" s="2073"/>
      <c r="G41" s="2073"/>
      <c r="H41" s="2073"/>
      <c r="I41" s="2073"/>
      <c r="J41" s="2073"/>
      <c r="K41" s="2073"/>
      <c r="L41" s="2073"/>
      <c r="M41" s="2073"/>
      <c r="N41" s="2073"/>
      <c r="O41" s="2073"/>
      <c r="P41" s="2073"/>
      <c r="Q41" s="2073"/>
      <c r="R41" s="2073"/>
      <c r="S41" s="2073"/>
      <c r="T41" s="2073"/>
      <c r="U41" s="2073"/>
      <c r="V41" s="2073"/>
      <c r="W41" s="2"/>
      <c r="X41" s="2"/>
      <c r="Y41" s="2012" t="s">
        <v>1718</v>
      </c>
      <c r="Z41" s="2012"/>
      <c r="AA41" s="131"/>
      <c r="AB41" s="2"/>
      <c r="AC41" s="2"/>
      <c r="AD41" s="2"/>
      <c r="AE41" s="2"/>
      <c r="AF41" s="2"/>
      <c r="AG41" s="2"/>
      <c r="AH41" s="2"/>
      <c r="AI41" s="2"/>
      <c r="AJ41" s="2"/>
      <c r="AK41" s="2"/>
    </row>
    <row r="42" spans="1:37" s="558" customFormat="1" ht="16.5" customHeight="1">
      <c r="A42" s="2"/>
      <c r="B42" s="559"/>
      <c r="C42" s="2"/>
      <c r="D42" s="2073" t="s">
        <v>2458</v>
      </c>
      <c r="E42" s="2073"/>
      <c r="F42" s="2073"/>
      <c r="G42" s="2073"/>
      <c r="H42" s="2073"/>
      <c r="I42" s="2073"/>
      <c r="J42" s="2073"/>
      <c r="K42" s="2073"/>
      <c r="L42" s="2073"/>
      <c r="M42" s="2073"/>
      <c r="N42" s="2073"/>
      <c r="O42" s="2073"/>
      <c r="P42" s="2073"/>
      <c r="Q42" s="2073"/>
      <c r="R42" s="2073"/>
      <c r="S42" s="2073"/>
      <c r="T42" s="2073"/>
      <c r="U42" s="2073"/>
      <c r="V42" s="2073"/>
      <c r="W42" s="2"/>
      <c r="X42" s="2"/>
      <c r="Y42" s="257"/>
      <c r="Z42" s="257"/>
      <c r="AA42" s="131"/>
      <c r="AB42" s="2"/>
      <c r="AC42" s="2"/>
      <c r="AD42" s="2"/>
      <c r="AE42" s="2"/>
      <c r="AF42" s="2"/>
      <c r="AG42" s="2"/>
      <c r="AH42" s="2"/>
      <c r="AI42" s="2"/>
      <c r="AJ42" s="2"/>
      <c r="AK42" s="2"/>
    </row>
    <row r="43" spans="1:37" s="558" customFormat="1" ht="8.25" customHeight="1">
      <c r="A43" s="3"/>
      <c r="B43" s="5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58" customFormat="1"/>
    <row r="45" spans="1:37" s="558" customFormat="1" ht="19.5" customHeight="1">
      <c r="B45" s="558" t="s">
        <v>2074</v>
      </c>
    </row>
    <row r="46" spans="1:37" s="558" customFormat="1" ht="19.5" customHeight="1">
      <c r="B46" s="568"/>
      <c r="C46" s="569"/>
      <c r="D46" s="569"/>
      <c r="E46" s="569"/>
      <c r="F46" s="569"/>
      <c r="G46" s="569"/>
      <c r="H46" s="569"/>
      <c r="I46" s="569"/>
      <c r="J46" s="569"/>
      <c r="K46" s="569"/>
      <c r="L46" s="569"/>
      <c r="M46" s="569"/>
      <c r="N46" s="569"/>
      <c r="O46" s="569"/>
      <c r="P46" s="569"/>
      <c r="Q46" s="569"/>
      <c r="R46" s="569"/>
      <c r="S46" s="569"/>
      <c r="T46" s="569"/>
      <c r="U46" s="569"/>
      <c r="V46" s="569"/>
      <c r="W46" s="569"/>
      <c r="X46" s="569"/>
      <c r="Y46" s="569"/>
      <c r="Z46" s="569"/>
      <c r="AA46" s="570"/>
    </row>
    <row r="47" spans="1:37" s="558" customFormat="1" ht="19.5" customHeight="1">
      <c r="B47" s="566"/>
      <c r="C47" s="558" t="s">
        <v>2075</v>
      </c>
      <c r="D47" s="492"/>
      <c r="E47" s="492"/>
      <c r="F47" s="492"/>
      <c r="G47" s="492"/>
      <c r="H47" s="492"/>
      <c r="I47" s="492"/>
      <c r="J47" s="492"/>
      <c r="K47" s="492"/>
      <c r="L47" s="492"/>
      <c r="M47" s="492"/>
      <c r="N47" s="492"/>
      <c r="O47" s="492"/>
      <c r="Y47" s="607"/>
      <c r="Z47" s="607"/>
      <c r="AA47" s="565"/>
    </row>
    <row r="48" spans="1:37" s="558" customFormat="1" ht="19.5" customHeight="1">
      <c r="B48" s="566"/>
      <c r="C48" s="558" t="s">
        <v>2076</v>
      </c>
      <c r="D48" s="492"/>
      <c r="E48" s="492"/>
      <c r="F48" s="492"/>
      <c r="G48" s="492"/>
      <c r="H48" s="492"/>
      <c r="I48" s="492"/>
      <c r="J48" s="492"/>
      <c r="K48" s="492"/>
      <c r="L48" s="492"/>
      <c r="M48" s="492"/>
      <c r="N48" s="492"/>
      <c r="O48" s="492"/>
      <c r="Y48" s="2012" t="s">
        <v>1718</v>
      </c>
      <c r="Z48" s="2012"/>
      <c r="AA48" s="565"/>
    </row>
    <row r="49" spans="1:37" s="558" customFormat="1" ht="19.5" customHeight="1">
      <c r="B49" s="566"/>
      <c r="D49" s="1987" t="s">
        <v>2077</v>
      </c>
      <c r="E49" s="1988"/>
      <c r="F49" s="1988"/>
      <c r="G49" s="1988"/>
      <c r="H49" s="1988"/>
      <c r="I49" s="1988"/>
      <c r="J49" s="1988"/>
      <c r="K49" s="1988"/>
      <c r="L49" s="1988"/>
      <c r="M49" s="1988"/>
      <c r="N49" s="1988"/>
      <c r="O49" s="1988"/>
      <c r="P49" s="1988"/>
      <c r="Q49" s="1988"/>
      <c r="R49" s="2074" t="s">
        <v>930</v>
      </c>
      <c r="S49" s="2075"/>
      <c r="T49" s="2075"/>
      <c r="U49" s="2075"/>
      <c r="V49" s="2076"/>
      <c r="AA49" s="565"/>
    </row>
    <row r="50" spans="1:37" s="558" customFormat="1" ht="19.5" customHeight="1">
      <c r="B50" s="566"/>
      <c r="D50" s="1987" t="s">
        <v>2078</v>
      </c>
      <c r="E50" s="1988"/>
      <c r="F50" s="1988"/>
      <c r="G50" s="1988"/>
      <c r="H50" s="1988"/>
      <c r="I50" s="1988"/>
      <c r="J50" s="1988"/>
      <c r="K50" s="1988"/>
      <c r="L50" s="1988"/>
      <c r="M50" s="1988"/>
      <c r="N50" s="1988"/>
      <c r="O50" s="1988"/>
      <c r="P50" s="1988"/>
      <c r="Q50" s="2011"/>
      <c r="R50" s="2074" t="s">
        <v>930</v>
      </c>
      <c r="S50" s="2075"/>
      <c r="T50" s="2075"/>
      <c r="U50" s="2075"/>
      <c r="V50" s="2076"/>
      <c r="AA50" s="565"/>
    </row>
    <row r="51" spans="1:37" s="558" customFormat="1" ht="19.5" customHeight="1">
      <c r="B51" s="566"/>
      <c r="C51" s="558" t="s">
        <v>2068</v>
      </c>
      <c r="D51" s="492"/>
      <c r="E51" s="492"/>
      <c r="F51" s="492"/>
      <c r="G51" s="492"/>
      <c r="H51" s="492"/>
      <c r="I51" s="492"/>
      <c r="J51" s="492"/>
      <c r="K51" s="492"/>
      <c r="L51" s="492"/>
      <c r="M51" s="492"/>
      <c r="N51" s="492"/>
      <c r="O51" s="492"/>
      <c r="Y51" s="2012" t="s">
        <v>1718</v>
      </c>
      <c r="Z51" s="2012"/>
      <c r="AA51" s="565"/>
    </row>
    <row r="52" spans="1:37" s="558" customFormat="1" ht="19.5" customHeight="1">
      <c r="B52" s="566"/>
      <c r="C52" s="558" t="s">
        <v>2069</v>
      </c>
      <c r="D52" s="492"/>
      <c r="E52" s="492"/>
      <c r="F52" s="492"/>
      <c r="G52" s="492"/>
      <c r="H52" s="492"/>
      <c r="I52" s="492"/>
      <c r="J52" s="492"/>
      <c r="K52" s="492"/>
      <c r="L52" s="492"/>
      <c r="M52" s="492"/>
      <c r="N52" s="492"/>
      <c r="O52" s="492"/>
      <c r="Y52" s="2012" t="s">
        <v>1718</v>
      </c>
      <c r="Z52" s="2012"/>
      <c r="AA52" s="565"/>
    </row>
    <row r="53" spans="1:37" s="558" customFormat="1" ht="23.25" customHeight="1">
      <c r="B53" s="566"/>
      <c r="D53" s="1315" t="s">
        <v>2070</v>
      </c>
      <c r="E53" s="1315"/>
      <c r="F53" s="1315"/>
      <c r="G53" s="1315"/>
      <c r="H53" s="1315"/>
      <c r="I53" s="1315"/>
      <c r="J53" s="1315"/>
      <c r="K53" s="492"/>
      <c r="L53" s="492"/>
      <c r="M53" s="492"/>
      <c r="N53" s="492"/>
      <c r="O53" s="492"/>
      <c r="Y53" s="607"/>
      <c r="Z53" s="607"/>
      <c r="AA53" s="565"/>
    </row>
    <row r="54" spans="1:37" s="558" customFormat="1" ht="23.25" customHeight="1">
      <c r="B54" s="566"/>
      <c r="C54" s="558" t="s">
        <v>2071</v>
      </c>
      <c r="AA54" s="565"/>
    </row>
    <row r="55" spans="1:37" s="558" customFormat="1" ht="6.75" customHeight="1">
      <c r="B55" s="566"/>
      <c r="AA55" s="565"/>
    </row>
    <row r="56" spans="1:37" s="558" customFormat="1" ht="19.5" customHeight="1">
      <c r="B56" s="566" t="s">
        <v>851</v>
      </c>
      <c r="C56" s="1343" t="s">
        <v>852</v>
      </c>
      <c r="D56" s="1344"/>
      <c r="E56" s="1344"/>
      <c r="F56" s="1344"/>
      <c r="G56" s="1344"/>
      <c r="H56" s="1345"/>
      <c r="I56" s="1988"/>
      <c r="J56" s="1988"/>
      <c r="K56" s="1988"/>
      <c r="L56" s="1988"/>
      <c r="M56" s="1988"/>
      <c r="N56" s="1988"/>
      <c r="O56" s="1988"/>
      <c r="P56" s="1988"/>
      <c r="Q56" s="1988"/>
      <c r="R56" s="1988"/>
      <c r="S56" s="1988"/>
      <c r="T56" s="1988"/>
      <c r="U56" s="1988"/>
      <c r="V56" s="1988"/>
      <c r="W56" s="1988"/>
      <c r="X56" s="1988"/>
      <c r="Y56" s="1988"/>
      <c r="Z56" s="2011"/>
      <c r="AA56" s="565"/>
    </row>
    <row r="57" spans="1:37" s="558" customFormat="1" ht="19.5" customHeight="1">
      <c r="B57" s="566" t="s">
        <v>851</v>
      </c>
      <c r="C57" s="1343" t="s">
        <v>853</v>
      </c>
      <c r="D57" s="1344"/>
      <c r="E57" s="1344"/>
      <c r="F57" s="1344"/>
      <c r="G57" s="1344"/>
      <c r="H57" s="1345"/>
      <c r="I57" s="1988"/>
      <c r="J57" s="1988"/>
      <c r="K57" s="1988"/>
      <c r="L57" s="1988"/>
      <c r="M57" s="1988"/>
      <c r="N57" s="1988"/>
      <c r="O57" s="1988"/>
      <c r="P57" s="1988"/>
      <c r="Q57" s="1988"/>
      <c r="R57" s="1988"/>
      <c r="S57" s="1988"/>
      <c r="T57" s="1988"/>
      <c r="U57" s="1988"/>
      <c r="V57" s="1988"/>
      <c r="W57" s="1988"/>
      <c r="X57" s="1988"/>
      <c r="Y57" s="1988"/>
      <c r="Z57" s="2011"/>
      <c r="AA57" s="565"/>
    </row>
    <row r="58" spans="1:37" s="558" customFormat="1" ht="19.5" customHeight="1">
      <c r="B58" s="566" t="s">
        <v>851</v>
      </c>
      <c r="C58" s="1343" t="s">
        <v>854</v>
      </c>
      <c r="D58" s="1344"/>
      <c r="E58" s="1344"/>
      <c r="F58" s="1344"/>
      <c r="G58" s="1344"/>
      <c r="H58" s="1345"/>
      <c r="I58" s="1988"/>
      <c r="J58" s="1988"/>
      <c r="K58" s="1988"/>
      <c r="L58" s="1988"/>
      <c r="M58" s="1988"/>
      <c r="N58" s="1988"/>
      <c r="O58" s="1988"/>
      <c r="P58" s="1988"/>
      <c r="Q58" s="1988"/>
      <c r="R58" s="1988"/>
      <c r="S58" s="1988"/>
      <c r="T58" s="1988"/>
      <c r="U58" s="1988"/>
      <c r="V58" s="1988"/>
      <c r="W58" s="1988"/>
      <c r="X58" s="1988"/>
      <c r="Y58" s="1988"/>
      <c r="Z58" s="2011"/>
      <c r="AA58" s="565"/>
    </row>
    <row r="59" spans="1:37" s="558" customFormat="1" ht="19.5" customHeight="1">
      <c r="B59" s="566"/>
      <c r="C59" s="492"/>
      <c r="D59" s="492"/>
      <c r="E59" s="492"/>
      <c r="F59" s="492"/>
      <c r="G59" s="492"/>
      <c r="H59" s="492"/>
      <c r="I59" s="2"/>
      <c r="J59" s="2"/>
      <c r="K59" s="2"/>
      <c r="L59" s="2"/>
      <c r="M59" s="2"/>
      <c r="N59" s="2"/>
      <c r="O59" s="2"/>
      <c r="P59" s="2"/>
      <c r="Q59" s="2"/>
      <c r="R59" s="2"/>
      <c r="S59" s="2"/>
      <c r="T59" s="2"/>
      <c r="U59" s="2"/>
      <c r="V59" s="2"/>
      <c r="W59" s="2"/>
      <c r="X59" s="2"/>
      <c r="Y59" s="2"/>
      <c r="Z59" s="2"/>
      <c r="AA59" s="565"/>
    </row>
    <row r="60" spans="1:37" s="2" customFormat="1" ht="18" customHeight="1">
      <c r="A60" s="558"/>
      <c r="B60" s="566"/>
      <c r="C60" s="1314" t="s">
        <v>2079</v>
      </c>
      <c r="D60" s="1314"/>
      <c r="E60" s="1314"/>
      <c r="F60" s="1314"/>
      <c r="G60" s="1314"/>
      <c r="H60" s="1314"/>
      <c r="I60" s="1314"/>
      <c r="J60" s="1314"/>
      <c r="K60" s="1314"/>
      <c r="L60" s="1314"/>
      <c r="M60" s="1314"/>
      <c r="N60" s="1314"/>
      <c r="O60" s="1314"/>
      <c r="P60" s="1314"/>
      <c r="Q60" s="1314"/>
      <c r="R60" s="1314"/>
      <c r="S60" s="1314"/>
      <c r="T60" s="1314"/>
      <c r="U60" s="1314"/>
      <c r="V60" s="1314"/>
      <c r="W60" s="1314"/>
      <c r="X60" s="1314"/>
      <c r="Y60" s="1314"/>
      <c r="Z60" s="1314"/>
      <c r="AA60" s="1496"/>
      <c r="AB60" s="558"/>
      <c r="AC60" s="558"/>
      <c r="AD60" s="558"/>
      <c r="AE60" s="558"/>
      <c r="AF60" s="558"/>
      <c r="AG60" s="558"/>
      <c r="AH60" s="558"/>
      <c r="AI60" s="558"/>
      <c r="AJ60" s="558"/>
      <c r="AK60" s="558"/>
    </row>
    <row r="61" spans="1:37" s="2" customFormat="1" ht="18" customHeight="1">
      <c r="A61" s="558"/>
      <c r="B61" s="566"/>
      <c r="C61" s="492"/>
      <c r="D61" s="492"/>
      <c r="E61" s="492"/>
      <c r="F61" s="492"/>
      <c r="G61" s="492"/>
      <c r="H61" s="492"/>
      <c r="I61" s="492"/>
      <c r="J61" s="492"/>
      <c r="K61" s="492"/>
      <c r="L61" s="492"/>
      <c r="M61" s="492"/>
      <c r="N61" s="492"/>
      <c r="O61" s="492"/>
      <c r="P61" s="558"/>
      <c r="Q61" s="558"/>
      <c r="R61" s="558"/>
      <c r="S61" s="558"/>
      <c r="T61" s="558"/>
      <c r="U61" s="558"/>
      <c r="V61" s="558"/>
      <c r="W61" s="558"/>
      <c r="X61" s="558"/>
      <c r="Y61" s="558"/>
      <c r="Z61" s="558"/>
      <c r="AA61" s="565"/>
      <c r="AB61" s="558"/>
      <c r="AC61" s="558"/>
      <c r="AD61" s="558"/>
      <c r="AE61" s="558"/>
      <c r="AF61" s="558"/>
      <c r="AG61" s="558"/>
      <c r="AH61" s="558"/>
      <c r="AI61" s="558"/>
      <c r="AJ61" s="558"/>
      <c r="AK61" s="558"/>
    </row>
    <row r="62" spans="1:37" s="2" customFormat="1" ht="19.5" customHeight="1">
      <c r="A62" s="558"/>
      <c r="B62" s="566"/>
      <c r="C62" s="558"/>
      <c r="D62" s="2073" t="s">
        <v>2080</v>
      </c>
      <c r="E62" s="2073"/>
      <c r="F62" s="2073"/>
      <c r="G62" s="2073"/>
      <c r="H62" s="2073"/>
      <c r="I62" s="2073"/>
      <c r="J62" s="2073"/>
      <c r="K62" s="2073"/>
      <c r="L62" s="2073"/>
      <c r="M62" s="2073"/>
      <c r="N62" s="2073"/>
      <c r="O62" s="2073"/>
      <c r="P62" s="2073"/>
      <c r="Q62" s="2073"/>
      <c r="R62" s="2073"/>
      <c r="S62" s="2073"/>
      <c r="T62" s="2073"/>
      <c r="U62" s="2073"/>
      <c r="V62" s="2073"/>
      <c r="W62" s="558"/>
      <c r="X62" s="558"/>
      <c r="Y62" s="2012" t="s">
        <v>1718</v>
      </c>
      <c r="Z62" s="2012"/>
      <c r="AA62" s="565"/>
      <c r="AB62" s="558"/>
      <c r="AC62" s="558"/>
      <c r="AD62" s="558"/>
      <c r="AE62" s="558"/>
      <c r="AF62" s="558"/>
      <c r="AG62" s="558"/>
      <c r="AH62" s="558"/>
      <c r="AI62" s="558"/>
      <c r="AJ62" s="558"/>
      <c r="AK62" s="558"/>
    </row>
    <row r="63" spans="1:37" ht="19.5" customHeight="1">
      <c r="A63" s="2"/>
      <c r="B63" s="559"/>
      <c r="C63" s="2"/>
      <c r="D63" s="2073" t="s">
        <v>856</v>
      </c>
      <c r="E63" s="2073"/>
      <c r="F63" s="2073"/>
      <c r="G63" s="2073"/>
      <c r="H63" s="2073"/>
      <c r="I63" s="2073"/>
      <c r="J63" s="2073"/>
      <c r="K63" s="2073"/>
      <c r="L63" s="2073"/>
      <c r="M63" s="2073"/>
      <c r="N63" s="2073"/>
      <c r="O63" s="2073"/>
      <c r="P63" s="2073"/>
      <c r="Q63" s="2073"/>
      <c r="R63" s="2073"/>
      <c r="S63" s="2073"/>
      <c r="T63" s="2073"/>
      <c r="U63" s="2073"/>
      <c r="V63" s="2073"/>
      <c r="W63" s="2"/>
      <c r="X63" s="2"/>
      <c r="Y63" s="2012" t="s">
        <v>1718</v>
      </c>
      <c r="Z63" s="2012"/>
      <c r="AA63" s="131"/>
      <c r="AB63" s="2"/>
      <c r="AC63" s="2"/>
      <c r="AD63" s="2"/>
      <c r="AE63" s="2"/>
      <c r="AF63" s="2"/>
      <c r="AG63" s="2"/>
      <c r="AH63" s="2"/>
      <c r="AI63" s="2"/>
      <c r="AJ63" s="2"/>
      <c r="AK63" s="2"/>
    </row>
    <row r="64" spans="1:37" ht="19.5" customHeight="1">
      <c r="A64" s="2"/>
      <c r="B64" s="559"/>
      <c r="C64" s="2"/>
      <c r="D64" s="2073" t="s">
        <v>1686</v>
      </c>
      <c r="E64" s="2073"/>
      <c r="F64" s="2073"/>
      <c r="G64" s="2073"/>
      <c r="H64" s="2073"/>
      <c r="I64" s="2073"/>
      <c r="J64" s="2073"/>
      <c r="K64" s="2073"/>
      <c r="L64" s="2073"/>
      <c r="M64" s="2073"/>
      <c r="N64" s="2073"/>
      <c r="O64" s="2073"/>
      <c r="P64" s="2073"/>
      <c r="Q64" s="2073"/>
      <c r="R64" s="2073"/>
      <c r="S64" s="2073"/>
      <c r="T64" s="2073"/>
      <c r="U64" s="2073"/>
      <c r="V64" s="2073"/>
      <c r="W64" s="2"/>
      <c r="X64" s="2"/>
      <c r="Y64" s="2012" t="s">
        <v>1718</v>
      </c>
      <c r="Z64" s="2012"/>
      <c r="AA64" s="131"/>
      <c r="AB64" s="2"/>
      <c r="AC64" s="2"/>
      <c r="AD64" s="2"/>
      <c r="AE64" s="2"/>
      <c r="AF64" s="2"/>
      <c r="AG64" s="2"/>
      <c r="AH64" s="2"/>
      <c r="AI64" s="2"/>
      <c r="AJ64" s="2"/>
      <c r="AK64" s="2"/>
    </row>
    <row r="65" spans="1:37" ht="19.5" customHeight="1">
      <c r="A65" s="2"/>
      <c r="B65" s="559"/>
      <c r="C65" s="2"/>
      <c r="D65" s="2073" t="s">
        <v>2457</v>
      </c>
      <c r="E65" s="2073"/>
      <c r="F65" s="2073"/>
      <c r="G65" s="2073"/>
      <c r="H65" s="2073"/>
      <c r="I65" s="2073"/>
      <c r="J65" s="2073"/>
      <c r="K65" s="2073"/>
      <c r="L65" s="2073"/>
      <c r="M65" s="2073"/>
      <c r="N65" s="2073"/>
      <c r="O65" s="2073"/>
      <c r="P65" s="2073"/>
      <c r="Q65" s="2073"/>
      <c r="R65" s="2073"/>
      <c r="S65" s="2073"/>
      <c r="T65" s="2073"/>
      <c r="U65" s="2073"/>
      <c r="V65" s="2073"/>
      <c r="W65" s="2"/>
      <c r="X65" s="2"/>
      <c r="Y65" s="2012" t="s">
        <v>1718</v>
      </c>
      <c r="Z65" s="2012"/>
      <c r="AA65" s="131"/>
      <c r="AB65" s="2"/>
      <c r="AC65" s="2"/>
      <c r="AD65" s="2"/>
      <c r="AE65" s="2"/>
      <c r="AF65" s="2"/>
      <c r="AG65" s="2"/>
      <c r="AH65" s="2"/>
      <c r="AI65" s="2"/>
      <c r="AJ65" s="2"/>
      <c r="AK65" s="2"/>
    </row>
    <row r="66" spans="1:37" s="2" customFormat="1">
      <c r="B66" s="559"/>
      <c r="D66" s="2073" t="s">
        <v>2458</v>
      </c>
      <c r="E66" s="2073"/>
      <c r="F66" s="2073"/>
      <c r="G66" s="2073"/>
      <c r="H66" s="2073"/>
      <c r="I66" s="2073"/>
      <c r="J66" s="2073"/>
      <c r="K66" s="2073"/>
      <c r="L66" s="2073"/>
      <c r="M66" s="2073"/>
      <c r="N66" s="2073"/>
      <c r="O66" s="2073"/>
      <c r="P66" s="2073"/>
      <c r="Q66" s="2073"/>
      <c r="R66" s="2073"/>
      <c r="S66" s="2073"/>
      <c r="T66" s="2073"/>
      <c r="U66" s="2073"/>
      <c r="V66" s="2073"/>
      <c r="Y66" s="257"/>
      <c r="Z66" s="257"/>
      <c r="AA66" s="131"/>
    </row>
    <row r="67" spans="1:37" s="2" customFormat="1">
      <c r="A67" s="3"/>
      <c r="B67" s="5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7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c r="A69" s="2"/>
      <c r="B69" s="2077" t="s">
        <v>2607</v>
      </c>
      <c r="C69" s="2077"/>
      <c r="D69" s="2077"/>
      <c r="E69" s="2077"/>
      <c r="F69" s="2077"/>
      <c r="G69" s="2077"/>
      <c r="H69" s="2077"/>
      <c r="I69" s="2077"/>
      <c r="J69" s="2077"/>
      <c r="K69" s="2077"/>
      <c r="L69" s="2077"/>
      <c r="M69" s="2077"/>
      <c r="N69" s="2077"/>
      <c r="O69" s="2077"/>
      <c r="P69" s="2077"/>
      <c r="Q69" s="2077"/>
      <c r="R69" s="2077"/>
      <c r="S69" s="2077"/>
      <c r="T69" s="2077"/>
      <c r="U69" s="2077"/>
      <c r="V69" s="2077"/>
      <c r="W69" s="2077"/>
      <c r="X69" s="2077"/>
      <c r="Y69" s="2077"/>
      <c r="Z69" s="2077"/>
      <c r="AA69" s="2077"/>
      <c r="AB69" s="2"/>
      <c r="AC69" s="2"/>
      <c r="AD69" s="2"/>
      <c r="AE69" s="2"/>
      <c r="AF69" s="2"/>
      <c r="AG69" s="2"/>
      <c r="AH69" s="2"/>
      <c r="AI69" s="2"/>
      <c r="AJ69" s="2"/>
      <c r="AK69" s="2"/>
    </row>
    <row r="70" spans="1:37">
      <c r="B70" s="2077" t="s">
        <v>2608</v>
      </c>
      <c r="C70" s="2077"/>
      <c r="D70" s="2077"/>
      <c r="E70" s="2077"/>
      <c r="F70" s="2077"/>
      <c r="G70" s="2077"/>
      <c r="H70" s="2077"/>
      <c r="I70" s="2077"/>
      <c r="J70" s="2077"/>
      <c r="K70" s="2077"/>
      <c r="L70" s="2077"/>
      <c r="M70" s="2077"/>
      <c r="N70" s="2077"/>
      <c r="O70" s="2077"/>
      <c r="P70" s="2077"/>
      <c r="Q70" s="2077"/>
      <c r="R70" s="2077"/>
      <c r="S70" s="2077"/>
      <c r="T70" s="2077"/>
      <c r="U70" s="2077"/>
      <c r="V70" s="2077"/>
      <c r="W70" s="2077"/>
      <c r="X70" s="2077"/>
      <c r="Y70" s="2077"/>
      <c r="Z70" s="2077"/>
      <c r="AA70" s="2077"/>
      <c r="AB70" s="437"/>
    </row>
    <row r="71" spans="1:37">
      <c r="B71" s="2077" t="s">
        <v>2459</v>
      </c>
      <c r="C71" s="2077"/>
      <c r="D71" s="2077"/>
      <c r="E71" s="2077"/>
      <c r="F71" s="2077"/>
      <c r="G71" s="2077"/>
      <c r="H71" s="2077"/>
      <c r="I71" s="2077"/>
      <c r="J71" s="2077"/>
      <c r="K71" s="2077"/>
      <c r="L71" s="2077"/>
      <c r="M71" s="2077"/>
      <c r="N71" s="2077"/>
      <c r="O71" s="2077"/>
      <c r="P71" s="2077"/>
      <c r="Q71" s="2077"/>
      <c r="R71" s="2077"/>
      <c r="S71" s="2077"/>
      <c r="T71" s="2077"/>
      <c r="U71" s="2077"/>
      <c r="V71" s="2077"/>
      <c r="W71" s="2077"/>
      <c r="X71" s="2077"/>
      <c r="Y71" s="2077"/>
      <c r="Z71" s="2077"/>
      <c r="AA71" s="618"/>
      <c r="AB71" s="437"/>
    </row>
    <row r="72" spans="1:37">
      <c r="B72" s="701" t="s">
        <v>2609</v>
      </c>
      <c r="D72" s="415"/>
    </row>
    <row r="73" spans="1:37">
      <c r="B73" s="701" t="s">
        <v>2610</v>
      </c>
      <c r="D73" s="415"/>
    </row>
    <row r="74" spans="1:37">
      <c r="B74" s="701" t="s">
        <v>2611</v>
      </c>
      <c r="D74" s="415"/>
    </row>
    <row r="75" spans="1:37">
      <c r="B75" s="701" t="s">
        <v>2498</v>
      </c>
      <c r="D75" s="415"/>
    </row>
    <row r="76" spans="1:37">
      <c r="B76" s="701" t="s">
        <v>2612</v>
      </c>
    </row>
    <row r="77" spans="1:37">
      <c r="B77" s="701" t="s">
        <v>2613</v>
      </c>
    </row>
    <row r="78" spans="1:37">
      <c r="B78" s="701"/>
    </row>
    <row r="79" spans="1:37">
      <c r="B79" s="701"/>
    </row>
  </sheetData>
  <mergeCells count="79">
    <mergeCell ref="B69:AA69"/>
    <mergeCell ref="B70:AA70"/>
    <mergeCell ref="B71:Z71"/>
    <mergeCell ref="D65:V65"/>
    <mergeCell ref="Y65:Z65"/>
    <mergeCell ref="D66:V66"/>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view="pageBreakPreview" zoomScaleNormal="100" zoomScaleSheetLayoutView="100" workbookViewId="0"/>
  </sheetViews>
  <sheetFormatPr defaultColWidth="3.5" defaultRowHeight="13.5"/>
  <cols>
    <col min="1" max="1" width="1.75" style="3" customWidth="1"/>
    <col min="2" max="2" width="3" style="57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58" customFormat="1" ht="6.75" customHeight="1"/>
    <row r="2" spans="2:32" s="558" customFormat="1">
      <c r="B2" s="558" t="s">
        <v>1504</v>
      </c>
    </row>
    <row r="3" spans="2:32" s="558" customFormat="1">
      <c r="W3" s="513" t="s">
        <v>555</v>
      </c>
      <c r="X3" s="1477"/>
      <c r="Y3" s="1477"/>
      <c r="Z3" s="558" t="s">
        <v>556</v>
      </c>
      <c r="AA3" s="1477"/>
      <c r="AB3" s="1477"/>
      <c r="AC3" s="558" t="s">
        <v>557</v>
      </c>
      <c r="AD3" s="513"/>
      <c r="AE3" s="558" t="s">
        <v>722</v>
      </c>
    </row>
    <row r="4" spans="2:32" s="558" customFormat="1" ht="3.75" customHeight="1">
      <c r="W4" s="513"/>
      <c r="X4" s="492"/>
      <c r="Y4" s="492"/>
      <c r="AA4" s="492"/>
      <c r="AB4" s="492"/>
      <c r="AD4" s="513"/>
    </row>
    <row r="5" spans="2:32" s="558" customFormat="1" ht="26.25" customHeight="1">
      <c r="B5" s="1848" t="s">
        <v>2168</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row>
    <row r="6" spans="2:32" s="558" customFormat="1" ht="8.25" customHeight="1"/>
    <row r="7" spans="2:32" s="558" customFormat="1" ht="30" customHeight="1">
      <c r="B7" s="1655" t="s">
        <v>1322</v>
      </c>
      <c r="C7" s="1827"/>
      <c r="D7" s="1827"/>
      <c r="E7" s="1828"/>
      <c r="F7" s="1436"/>
      <c r="G7" s="1436"/>
      <c r="H7" s="1436"/>
      <c r="I7" s="1436"/>
      <c r="J7" s="1436"/>
      <c r="K7" s="1436"/>
      <c r="L7" s="1436"/>
      <c r="M7" s="1436"/>
      <c r="N7" s="1436"/>
      <c r="O7" s="1436"/>
      <c r="P7" s="1436"/>
      <c r="Q7" s="1436"/>
      <c r="R7" s="1436"/>
      <c r="S7" s="1436"/>
      <c r="T7" s="1436"/>
      <c r="U7" s="1436"/>
      <c r="V7" s="1436"/>
      <c r="W7" s="1436"/>
      <c r="X7" s="1436"/>
      <c r="Y7" s="1436"/>
      <c r="Z7" s="1436"/>
      <c r="AA7" s="1436"/>
      <c r="AB7" s="1436"/>
      <c r="AC7" s="1436"/>
      <c r="AD7" s="1436"/>
      <c r="AE7" s="1436"/>
      <c r="AF7" s="1436"/>
    </row>
    <row r="8" spans="2:32" ht="30" customHeight="1">
      <c r="B8" s="1655" t="s">
        <v>1323</v>
      </c>
      <c r="C8" s="1827"/>
      <c r="D8" s="1827"/>
      <c r="E8" s="1828"/>
      <c r="F8" s="585"/>
      <c r="G8" s="586"/>
      <c r="H8" s="207" t="s">
        <v>9</v>
      </c>
      <c r="I8" s="586" t="s">
        <v>838</v>
      </c>
      <c r="J8" s="586"/>
      <c r="K8" s="586"/>
      <c r="L8" s="586"/>
      <c r="M8" s="208" t="s">
        <v>9</v>
      </c>
      <c r="N8" s="586" t="s">
        <v>839</v>
      </c>
      <c r="O8" s="586"/>
      <c r="P8" s="586"/>
      <c r="Q8" s="586"/>
      <c r="R8" s="586"/>
      <c r="S8" s="207" t="s">
        <v>9</v>
      </c>
      <c r="T8" s="586" t="s">
        <v>840</v>
      </c>
      <c r="U8" s="584"/>
      <c r="V8" s="586"/>
      <c r="W8" s="586"/>
      <c r="X8" s="586"/>
      <c r="Y8" s="586"/>
      <c r="Z8" s="586"/>
      <c r="AA8" s="586"/>
      <c r="AB8" s="586"/>
      <c r="AC8" s="586"/>
      <c r="AD8" s="586"/>
      <c r="AE8" s="586"/>
      <c r="AF8" s="592"/>
    </row>
    <row r="9" spans="2:32" ht="30" customHeight="1">
      <c r="B9" s="1655" t="s">
        <v>1324</v>
      </c>
      <c r="C9" s="1827"/>
      <c r="D9" s="1827"/>
      <c r="E9" s="1828"/>
      <c r="F9" s="585"/>
      <c r="G9" s="586"/>
      <c r="H9" s="207" t="s">
        <v>9</v>
      </c>
      <c r="I9" s="569" t="s">
        <v>1325</v>
      </c>
      <c r="J9" s="586"/>
      <c r="K9" s="586"/>
      <c r="L9" s="586"/>
      <c r="M9" s="586"/>
      <c r="N9" s="586"/>
      <c r="O9" s="586"/>
      <c r="P9" s="586"/>
      <c r="Q9" s="586"/>
      <c r="R9" s="586"/>
      <c r="S9" s="208" t="s">
        <v>9</v>
      </c>
      <c r="T9" s="569" t="s">
        <v>1326</v>
      </c>
      <c r="U9" s="584"/>
      <c r="V9" s="586"/>
      <c r="W9" s="586"/>
      <c r="X9" s="586"/>
      <c r="Y9" s="586"/>
      <c r="Z9" s="586"/>
      <c r="AA9" s="586"/>
      <c r="AB9" s="586"/>
      <c r="AC9" s="586"/>
      <c r="AD9" s="586"/>
      <c r="AE9" s="586"/>
      <c r="AF9" s="592"/>
    </row>
    <row r="10" spans="2:32" ht="30" customHeight="1">
      <c r="B10" s="1928" t="s">
        <v>1327</v>
      </c>
      <c r="C10" s="1929"/>
      <c r="D10" s="1929"/>
      <c r="E10" s="1930"/>
      <c r="F10" s="593"/>
      <c r="G10" s="594"/>
      <c r="H10" s="208" t="s">
        <v>9</v>
      </c>
      <c r="I10" s="569" t="s">
        <v>1328</v>
      </c>
      <c r="J10" s="594"/>
      <c r="K10" s="594"/>
      <c r="L10" s="594"/>
      <c r="M10" s="594"/>
      <c r="N10" s="594"/>
      <c r="O10" s="594"/>
      <c r="P10" s="594"/>
      <c r="Q10" s="594"/>
      <c r="R10" s="594"/>
      <c r="S10" s="594"/>
      <c r="T10" s="569"/>
      <c r="U10" s="226"/>
      <c r="V10" s="594"/>
      <c r="W10" s="594"/>
      <c r="X10" s="594"/>
      <c r="Y10" s="594"/>
      <c r="Z10" s="594"/>
      <c r="AA10" s="594"/>
      <c r="AB10" s="594"/>
      <c r="AC10" s="594"/>
      <c r="AD10" s="594"/>
      <c r="AE10" s="594"/>
      <c r="AF10" s="595"/>
    </row>
    <row r="11" spans="2:32" ht="30" customHeight="1">
      <c r="B11" s="1931"/>
      <c r="C11" s="1325"/>
      <c r="D11" s="1325"/>
      <c r="E11" s="1932"/>
      <c r="F11" s="587"/>
      <c r="G11" s="588"/>
      <c r="H11" s="210" t="s">
        <v>9</v>
      </c>
      <c r="I11" s="477" t="s">
        <v>1329</v>
      </c>
      <c r="J11" s="588"/>
      <c r="K11" s="588"/>
      <c r="L11" s="588"/>
      <c r="M11" s="588"/>
      <c r="N11" s="588"/>
      <c r="O11" s="588"/>
      <c r="P11" s="588"/>
      <c r="Q11" s="588"/>
      <c r="R11" s="588"/>
      <c r="S11" s="588"/>
      <c r="T11" s="477"/>
      <c r="U11" s="228"/>
      <c r="V11" s="588"/>
      <c r="W11" s="588"/>
      <c r="X11" s="588"/>
      <c r="Y11" s="588"/>
      <c r="Z11" s="588"/>
      <c r="AA11" s="588"/>
      <c r="AB11" s="588"/>
      <c r="AC11" s="588"/>
      <c r="AD11" s="588"/>
      <c r="AE11" s="588"/>
      <c r="AF11" s="596"/>
    </row>
    <row r="12" spans="2:32" s="558" customFormat="1" ht="15" customHeight="1">
      <c r="B12" s="569"/>
      <c r="C12" s="569"/>
      <c r="D12" s="569"/>
      <c r="E12" s="569"/>
      <c r="Q12" s="513"/>
    </row>
    <row r="13" spans="2:32" s="558" customFormat="1" ht="7.5" customHeight="1" thickBot="1">
      <c r="B13" s="568"/>
      <c r="C13" s="569"/>
      <c r="D13" s="569"/>
      <c r="E13" s="570"/>
      <c r="F13" s="569"/>
      <c r="G13" s="569"/>
      <c r="H13" s="569"/>
      <c r="I13" s="569"/>
      <c r="J13" s="569"/>
      <c r="K13" s="569"/>
      <c r="L13" s="569"/>
      <c r="M13" s="569"/>
      <c r="N13" s="569"/>
      <c r="O13" s="569"/>
      <c r="P13" s="569"/>
      <c r="Q13" s="250"/>
      <c r="R13" s="569"/>
      <c r="S13" s="569"/>
      <c r="T13" s="569"/>
      <c r="U13" s="569"/>
      <c r="V13" s="569"/>
      <c r="W13" s="569"/>
      <c r="X13" s="569"/>
      <c r="Y13" s="569"/>
      <c r="Z13" s="569"/>
      <c r="AA13" s="569"/>
      <c r="AB13" s="569"/>
      <c r="AC13" s="569"/>
      <c r="AD13" s="569"/>
      <c r="AE13" s="569"/>
      <c r="AF13" s="570"/>
    </row>
    <row r="14" spans="2:32" s="558" customFormat="1" ht="21" customHeight="1">
      <c r="B14" s="1492" t="s">
        <v>1330</v>
      </c>
      <c r="C14" s="1314"/>
      <c r="D14" s="1314"/>
      <c r="E14" s="1496"/>
      <c r="AD14" s="2078" t="s">
        <v>1331</v>
      </c>
      <c r="AE14" s="2079"/>
      <c r="AF14" s="565"/>
    </row>
    <row r="15" spans="2:32" s="558" customFormat="1" ht="21" customHeight="1">
      <c r="B15" s="1492"/>
      <c r="C15" s="1314"/>
      <c r="D15" s="1314"/>
      <c r="E15" s="1496"/>
      <c r="AD15" s="2080"/>
      <c r="AE15" s="2081"/>
      <c r="AF15" s="565"/>
    </row>
    <row r="16" spans="2:32" s="558" customFormat="1" ht="21" customHeight="1">
      <c r="B16" s="1492"/>
      <c r="C16" s="1314"/>
      <c r="D16" s="1314"/>
      <c r="E16" s="1496"/>
      <c r="G16" s="568" t="s">
        <v>1332</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251"/>
      <c r="AE16" s="252"/>
      <c r="AF16" s="565"/>
    </row>
    <row r="17" spans="2:32" s="558" customFormat="1" ht="30" customHeight="1">
      <c r="B17" s="600"/>
      <c r="C17" s="478"/>
      <c r="D17" s="478"/>
      <c r="E17" s="601"/>
      <c r="G17" s="566"/>
      <c r="H17" s="602" t="s">
        <v>928</v>
      </c>
      <c r="I17" s="2082" t="s">
        <v>1333</v>
      </c>
      <c r="J17" s="2083"/>
      <c r="K17" s="2083"/>
      <c r="L17" s="2083"/>
      <c r="M17" s="2084"/>
      <c r="N17" s="496"/>
      <c r="O17" s="481" t="s">
        <v>930</v>
      </c>
      <c r="P17" s="2085" t="s">
        <v>933</v>
      </c>
      <c r="Q17" s="2029" t="s">
        <v>1073</v>
      </c>
      <c r="R17" s="1532" t="s">
        <v>1334</v>
      </c>
      <c r="S17" s="1532"/>
      <c r="T17" s="1532"/>
      <c r="U17" s="1532"/>
      <c r="V17" s="2082"/>
      <c r="W17" s="1326"/>
      <c r="X17" s="1345" t="s">
        <v>654</v>
      </c>
      <c r="Y17" s="559" t="s">
        <v>933</v>
      </c>
      <c r="Z17" s="1998" t="s">
        <v>1335</v>
      </c>
      <c r="AA17" s="1998"/>
      <c r="AB17" s="1998"/>
      <c r="AC17" s="1998"/>
      <c r="AD17" s="253" t="s">
        <v>9</v>
      </c>
      <c r="AE17" s="254">
        <v>20</v>
      </c>
      <c r="AF17" s="565"/>
    </row>
    <row r="18" spans="2:32" s="558" customFormat="1" ht="30" customHeight="1">
      <c r="B18" s="600"/>
      <c r="C18" s="478"/>
      <c r="D18" s="478"/>
      <c r="E18" s="601"/>
      <c r="G18" s="566"/>
      <c r="H18" s="602" t="s">
        <v>931</v>
      </c>
      <c r="I18" s="2082" t="s">
        <v>1336</v>
      </c>
      <c r="J18" s="1541"/>
      <c r="K18" s="1541"/>
      <c r="L18" s="1541"/>
      <c r="M18" s="1542"/>
      <c r="N18" s="488"/>
      <c r="O18" s="579" t="s">
        <v>930</v>
      </c>
      <c r="P18" s="2085"/>
      <c r="Q18" s="2029"/>
      <c r="R18" s="1532"/>
      <c r="S18" s="1532"/>
      <c r="T18" s="1532"/>
      <c r="U18" s="1532"/>
      <c r="V18" s="2082"/>
      <c r="W18" s="1845"/>
      <c r="X18" s="1345"/>
      <c r="Y18" s="559" t="s">
        <v>933</v>
      </c>
      <c r="Z18" s="1998" t="s">
        <v>1337</v>
      </c>
      <c r="AA18" s="1998"/>
      <c r="AB18" s="1998"/>
      <c r="AC18" s="1998"/>
      <c r="AD18" s="253" t="s">
        <v>9</v>
      </c>
      <c r="AE18" s="254">
        <v>10</v>
      </c>
      <c r="AF18" s="565"/>
    </row>
    <row r="19" spans="2:32" s="558" customFormat="1" ht="30" customHeight="1">
      <c r="B19" s="600"/>
      <c r="C19" s="478"/>
      <c r="D19" s="478"/>
      <c r="E19" s="601"/>
      <c r="G19" s="566"/>
      <c r="H19" s="602" t="s">
        <v>1071</v>
      </c>
      <c r="I19" s="2082" t="s">
        <v>1338</v>
      </c>
      <c r="J19" s="1541"/>
      <c r="K19" s="1541"/>
      <c r="L19" s="1541"/>
      <c r="M19" s="1542"/>
      <c r="N19" s="488"/>
      <c r="O19" s="579" t="s">
        <v>930</v>
      </c>
      <c r="P19" s="2085"/>
      <c r="Q19" s="2029"/>
      <c r="R19" s="1532"/>
      <c r="S19" s="1532"/>
      <c r="T19" s="1532"/>
      <c r="U19" s="1532"/>
      <c r="V19" s="2082"/>
      <c r="W19" s="1329"/>
      <c r="X19" s="1345"/>
      <c r="Y19" s="559" t="s">
        <v>933</v>
      </c>
      <c r="Z19" s="1998" t="s">
        <v>1339</v>
      </c>
      <c r="AA19" s="1998"/>
      <c r="AB19" s="1998"/>
      <c r="AC19" s="1998"/>
      <c r="AD19" s="253" t="s">
        <v>9</v>
      </c>
      <c r="AE19" s="254">
        <v>0</v>
      </c>
      <c r="AF19" s="565"/>
    </row>
    <row r="20" spans="2:32" s="558" customFormat="1" ht="7.5" customHeight="1">
      <c r="B20" s="600"/>
      <c r="C20" s="478"/>
      <c r="D20" s="478"/>
      <c r="E20" s="601"/>
      <c r="G20" s="571"/>
      <c r="H20" s="477"/>
      <c r="I20" s="489"/>
      <c r="J20" s="489"/>
      <c r="K20" s="489"/>
      <c r="L20" s="489"/>
      <c r="M20" s="489"/>
      <c r="N20" s="489"/>
      <c r="O20" s="489"/>
      <c r="P20" s="489"/>
      <c r="Q20" s="489"/>
      <c r="R20" s="489"/>
      <c r="S20" s="489"/>
      <c r="T20" s="489"/>
      <c r="U20" s="489"/>
      <c r="V20" s="489"/>
      <c r="W20" s="477"/>
      <c r="X20" s="473"/>
      <c r="Y20" s="473"/>
      <c r="Z20" s="477"/>
      <c r="AA20" s="477"/>
      <c r="AB20" s="477"/>
      <c r="AC20" s="477"/>
      <c r="AD20" s="255"/>
      <c r="AE20" s="256"/>
      <c r="AF20" s="565"/>
    </row>
    <row r="21" spans="2:32" s="558" customFormat="1" ht="21" customHeight="1">
      <c r="B21" s="600"/>
      <c r="C21" s="478"/>
      <c r="D21" s="478"/>
      <c r="E21" s="601"/>
      <c r="G21" s="568" t="s">
        <v>1340</v>
      </c>
      <c r="H21" s="569"/>
      <c r="I21" s="485"/>
      <c r="J21" s="485"/>
      <c r="K21" s="485"/>
      <c r="L21" s="485"/>
      <c r="M21" s="485"/>
      <c r="N21" s="485"/>
      <c r="O21" s="485"/>
      <c r="P21" s="485"/>
      <c r="Q21" s="485"/>
      <c r="R21" s="485"/>
      <c r="S21" s="485"/>
      <c r="T21" s="485"/>
      <c r="U21" s="485"/>
      <c r="V21" s="485"/>
      <c r="W21" s="569"/>
      <c r="X21" s="470"/>
      <c r="Y21" s="470"/>
      <c r="Z21" s="569"/>
      <c r="AA21" s="569"/>
      <c r="AB21" s="569"/>
      <c r="AC21" s="569"/>
      <c r="AD21" s="258"/>
      <c r="AE21" s="259"/>
      <c r="AF21" s="565"/>
    </row>
    <row r="22" spans="2:32" s="558" customFormat="1" ht="23.25" customHeight="1">
      <c r="B22" s="493"/>
      <c r="C22" s="494"/>
      <c r="D22" s="494"/>
      <c r="E22" s="495"/>
      <c r="G22" s="566"/>
      <c r="H22" s="602" t="s">
        <v>928</v>
      </c>
      <c r="I22" s="2082" t="s">
        <v>1341</v>
      </c>
      <c r="J22" s="1541"/>
      <c r="K22" s="1541"/>
      <c r="L22" s="1541"/>
      <c r="M22" s="1542"/>
      <c r="N22" s="496"/>
      <c r="O22" s="481" t="s">
        <v>930</v>
      </c>
      <c r="P22" s="2085" t="s">
        <v>933</v>
      </c>
      <c r="Q22" s="2029" t="s">
        <v>1073</v>
      </c>
      <c r="R22" s="1532" t="s">
        <v>1342</v>
      </c>
      <c r="S22" s="1532"/>
      <c r="T22" s="1532"/>
      <c r="U22" s="1532"/>
      <c r="V22" s="1532"/>
      <c r="W22" s="1326"/>
      <c r="X22" s="1328" t="s">
        <v>654</v>
      </c>
      <c r="Y22" s="559" t="s">
        <v>933</v>
      </c>
      <c r="Z22" s="1998" t="s">
        <v>1343</v>
      </c>
      <c r="AA22" s="1998"/>
      <c r="AB22" s="1998"/>
      <c r="AC22" s="1998"/>
      <c r="AD22" s="253" t="s">
        <v>9</v>
      </c>
      <c r="AE22" s="254">
        <v>20</v>
      </c>
      <c r="AF22" s="565"/>
    </row>
    <row r="23" spans="2:32" s="558" customFormat="1" ht="30" customHeight="1">
      <c r="B23" s="493"/>
      <c r="C23" s="494"/>
      <c r="D23" s="494"/>
      <c r="E23" s="495"/>
      <c r="G23" s="566"/>
      <c r="H23" s="602" t="s">
        <v>931</v>
      </c>
      <c r="I23" s="2082" t="s">
        <v>1344</v>
      </c>
      <c r="J23" s="1541"/>
      <c r="K23" s="1541"/>
      <c r="L23" s="1541"/>
      <c r="M23" s="1542"/>
      <c r="N23" s="488"/>
      <c r="O23" s="579" t="s">
        <v>930</v>
      </c>
      <c r="P23" s="2085"/>
      <c r="Q23" s="2029"/>
      <c r="R23" s="1532"/>
      <c r="S23" s="1532"/>
      <c r="T23" s="1532"/>
      <c r="U23" s="1532"/>
      <c r="V23" s="1532"/>
      <c r="W23" s="1845"/>
      <c r="X23" s="1419"/>
      <c r="Y23" s="559" t="s">
        <v>933</v>
      </c>
      <c r="Z23" s="1998" t="s">
        <v>1345</v>
      </c>
      <c r="AA23" s="1998"/>
      <c r="AB23" s="1998"/>
      <c r="AC23" s="1998"/>
      <c r="AD23" s="253" t="s">
        <v>9</v>
      </c>
      <c r="AE23" s="254">
        <v>10</v>
      </c>
      <c r="AF23" s="565"/>
    </row>
    <row r="24" spans="2:32" s="558" customFormat="1" ht="24.75" customHeight="1">
      <c r="B24" s="493"/>
      <c r="C24" s="494"/>
      <c r="D24" s="494"/>
      <c r="E24" s="495"/>
      <c r="G24" s="566"/>
      <c r="H24" s="602" t="s">
        <v>1071</v>
      </c>
      <c r="I24" s="2082" t="s">
        <v>1346</v>
      </c>
      <c r="J24" s="1541"/>
      <c r="K24" s="1541"/>
      <c r="L24" s="1541"/>
      <c r="M24" s="1542"/>
      <c r="N24" s="488"/>
      <c r="O24" s="579" t="s">
        <v>930</v>
      </c>
      <c r="P24" s="2085"/>
      <c r="Q24" s="2029"/>
      <c r="R24" s="1532"/>
      <c r="S24" s="1532"/>
      <c r="T24" s="1532"/>
      <c r="U24" s="1532"/>
      <c r="V24" s="1532"/>
      <c r="W24" s="1329"/>
      <c r="X24" s="1331"/>
      <c r="Y24" s="559" t="s">
        <v>933</v>
      </c>
      <c r="Z24" s="1998" t="s">
        <v>1347</v>
      </c>
      <c r="AA24" s="1998"/>
      <c r="AB24" s="1998"/>
      <c r="AC24" s="1998"/>
      <c r="AD24" s="253" t="s">
        <v>9</v>
      </c>
      <c r="AE24" s="254">
        <v>0</v>
      </c>
      <c r="AF24" s="260"/>
    </row>
    <row r="25" spans="2:32" s="558" customFormat="1" ht="7.5" customHeight="1">
      <c r="B25" s="493"/>
      <c r="C25" s="494"/>
      <c r="D25" s="494"/>
      <c r="E25" s="495"/>
      <c r="G25" s="571"/>
      <c r="H25" s="477"/>
      <c r="I25" s="614"/>
      <c r="J25" s="511"/>
      <c r="K25" s="511"/>
      <c r="L25" s="511"/>
      <c r="M25" s="511"/>
      <c r="N25" s="489"/>
      <c r="O25" s="578"/>
      <c r="P25" s="261"/>
      <c r="Q25" s="261"/>
      <c r="R25" s="489"/>
      <c r="S25" s="489"/>
      <c r="T25" s="489"/>
      <c r="U25" s="489"/>
      <c r="V25" s="489"/>
      <c r="W25" s="477"/>
      <c r="X25" s="473"/>
      <c r="Y25" s="473"/>
      <c r="Z25" s="477"/>
      <c r="AA25" s="477"/>
      <c r="AB25" s="477"/>
      <c r="AC25" s="477"/>
      <c r="AD25" s="255"/>
      <c r="AE25" s="256"/>
      <c r="AF25" s="565"/>
    </row>
    <row r="26" spans="2:32" s="558" customFormat="1" ht="21" customHeight="1">
      <c r="B26" s="566"/>
      <c r="E26" s="565"/>
      <c r="G26" s="566" t="s">
        <v>1348</v>
      </c>
      <c r="I26" s="494"/>
      <c r="J26" s="494"/>
      <c r="K26" s="494"/>
      <c r="L26" s="494"/>
      <c r="M26" s="494"/>
      <c r="N26" s="494"/>
      <c r="O26" s="494"/>
      <c r="P26" s="494"/>
      <c r="Q26" s="494"/>
      <c r="R26" s="494"/>
      <c r="S26" s="494"/>
      <c r="T26" s="494"/>
      <c r="U26" s="494"/>
      <c r="V26" s="494"/>
      <c r="X26" s="492"/>
      <c r="Y26" s="492"/>
      <c r="AD26" s="258"/>
      <c r="AE26" s="259"/>
      <c r="AF26" s="565"/>
    </row>
    <row r="27" spans="2:32" s="558" customFormat="1" ht="30.75" customHeight="1">
      <c r="B27" s="600"/>
      <c r="C27" s="478"/>
      <c r="D27" s="478"/>
      <c r="E27" s="601"/>
      <c r="G27" s="566"/>
      <c r="H27" s="2030" t="s">
        <v>928</v>
      </c>
      <c r="I27" s="1613" t="s">
        <v>1349</v>
      </c>
      <c r="J27" s="1537"/>
      <c r="K27" s="1537"/>
      <c r="L27" s="1537"/>
      <c r="M27" s="1538"/>
      <c r="N27" s="1482"/>
      <c r="O27" s="1483" t="s">
        <v>930</v>
      </c>
      <c r="P27" s="1941" t="s">
        <v>933</v>
      </c>
      <c r="Q27" s="2086" t="s">
        <v>1073</v>
      </c>
      <c r="R27" s="2086" t="s">
        <v>1350</v>
      </c>
      <c r="S27" s="2087"/>
      <c r="T27" s="2087"/>
      <c r="U27" s="2087"/>
      <c r="V27" s="2088"/>
      <c r="W27" s="1327"/>
      <c r="X27" s="1328" t="s">
        <v>654</v>
      </c>
      <c r="Y27" s="492" t="s">
        <v>933</v>
      </c>
      <c r="Z27" s="1998" t="s">
        <v>1351</v>
      </c>
      <c r="AA27" s="1998"/>
      <c r="AB27" s="1998"/>
      <c r="AC27" s="1998"/>
      <c r="AD27" s="253" t="s">
        <v>9</v>
      </c>
      <c r="AE27" s="254">
        <v>10</v>
      </c>
      <c r="AF27" s="565"/>
    </row>
    <row r="28" spans="2:32" s="558" customFormat="1" ht="30.75" customHeight="1">
      <c r="B28" s="600"/>
      <c r="C28" s="478"/>
      <c r="D28" s="478"/>
      <c r="E28" s="601"/>
      <c r="G28" s="566"/>
      <c r="H28" s="2030"/>
      <c r="I28" s="1615"/>
      <c r="J28" s="1568"/>
      <c r="K28" s="1568"/>
      <c r="L28" s="1568"/>
      <c r="M28" s="1569"/>
      <c r="N28" s="1943"/>
      <c r="O28" s="1945"/>
      <c r="P28" s="1941"/>
      <c r="Q28" s="2089"/>
      <c r="R28" s="2089"/>
      <c r="S28" s="2090"/>
      <c r="T28" s="2090"/>
      <c r="U28" s="2090"/>
      <c r="V28" s="2091"/>
      <c r="W28" s="1477"/>
      <c r="X28" s="1419"/>
      <c r="Y28" s="492" t="s">
        <v>933</v>
      </c>
      <c r="Z28" s="1998" t="s">
        <v>1352</v>
      </c>
      <c r="AA28" s="1998"/>
      <c r="AB28" s="1998"/>
      <c r="AC28" s="1998"/>
      <c r="AD28" s="253" t="s">
        <v>9</v>
      </c>
      <c r="AE28" s="254">
        <v>5</v>
      </c>
      <c r="AF28" s="565"/>
    </row>
    <row r="29" spans="2:32" s="558" customFormat="1" ht="27" customHeight="1">
      <c r="B29" s="600"/>
      <c r="C29" s="478"/>
      <c r="D29" s="478"/>
      <c r="E29" s="601"/>
      <c r="G29" s="566"/>
      <c r="H29" s="602" t="s">
        <v>931</v>
      </c>
      <c r="I29" s="2082" t="s">
        <v>1353</v>
      </c>
      <c r="J29" s="1541"/>
      <c r="K29" s="1541"/>
      <c r="L29" s="1541"/>
      <c r="M29" s="1542"/>
      <c r="N29" s="488"/>
      <c r="O29" s="579" t="s">
        <v>930</v>
      </c>
      <c r="P29" s="557"/>
      <c r="Q29" s="2092"/>
      <c r="R29" s="2092"/>
      <c r="S29" s="2093"/>
      <c r="T29" s="2093"/>
      <c r="U29" s="2093"/>
      <c r="V29" s="2094"/>
      <c r="W29" s="1330"/>
      <c r="X29" s="1331"/>
      <c r="Y29" s="492" t="s">
        <v>933</v>
      </c>
      <c r="Z29" s="1998" t="s">
        <v>1354</v>
      </c>
      <c r="AA29" s="1998"/>
      <c r="AB29" s="1998"/>
      <c r="AC29" s="1998"/>
      <c r="AD29" s="253" t="s">
        <v>9</v>
      </c>
      <c r="AE29" s="254">
        <v>0</v>
      </c>
      <c r="AF29" s="565"/>
    </row>
    <row r="30" spans="2:32" s="558" customFormat="1" ht="7.5" customHeight="1">
      <c r="B30" s="600"/>
      <c r="C30" s="478"/>
      <c r="D30" s="478"/>
      <c r="E30" s="601"/>
      <c r="G30" s="571"/>
      <c r="H30" s="639"/>
      <c r="I30" s="511"/>
      <c r="J30" s="511"/>
      <c r="K30" s="511"/>
      <c r="L30" s="511"/>
      <c r="M30" s="511"/>
      <c r="N30" s="489"/>
      <c r="O30" s="578"/>
      <c r="P30" s="489"/>
      <c r="Q30" s="489"/>
      <c r="R30" s="489"/>
      <c r="S30" s="489"/>
      <c r="T30" s="489"/>
      <c r="U30" s="489"/>
      <c r="V30" s="489"/>
      <c r="W30" s="477"/>
      <c r="X30" s="473"/>
      <c r="Y30" s="473"/>
      <c r="Z30" s="511"/>
      <c r="AA30" s="511"/>
      <c r="AB30" s="477"/>
      <c r="AC30" s="477"/>
      <c r="AD30" s="262"/>
      <c r="AE30" s="256"/>
      <c r="AF30" s="565"/>
    </row>
    <row r="31" spans="2:32" s="558" customFormat="1" ht="21" customHeight="1">
      <c r="B31" s="493"/>
      <c r="C31" s="494"/>
      <c r="D31" s="494"/>
      <c r="E31" s="495"/>
      <c r="G31" s="568" t="s">
        <v>1355</v>
      </c>
      <c r="H31" s="569"/>
      <c r="I31" s="485"/>
      <c r="J31" s="485"/>
      <c r="K31" s="485"/>
      <c r="L31" s="485"/>
      <c r="M31" s="485"/>
      <c r="N31" s="485"/>
      <c r="O31" s="485"/>
      <c r="P31" s="485"/>
      <c r="Q31" s="485"/>
      <c r="R31" s="485"/>
      <c r="S31" s="485"/>
      <c r="T31" s="485"/>
      <c r="U31" s="485"/>
      <c r="V31" s="485"/>
      <c r="W31" s="569"/>
      <c r="X31" s="470"/>
      <c r="Y31" s="470"/>
      <c r="AD31" s="258"/>
      <c r="AE31" s="259"/>
      <c r="AF31" s="565"/>
    </row>
    <row r="32" spans="2:32" s="558" customFormat="1" ht="31.5" customHeight="1">
      <c r="B32" s="566"/>
      <c r="E32" s="565"/>
      <c r="G32" s="566"/>
      <c r="H32" s="2097" t="s">
        <v>928</v>
      </c>
      <c r="I32" s="1613" t="s">
        <v>1356</v>
      </c>
      <c r="J32" s="1537"/>
      <c r="K32" s="1537"/>
      <c r="L32" s="1537"/>
      <c r="M32" s="1538"/>
      <c r="N32" s="1482"/>
      <c r="O32" s="1483" t="s">
        <v>930</v>
      </c>
      <c r="P32" s="2085" t="s">
        <v>933</v>
      </c>
      <c r="Q32" s="2029" t="s">
        <v>1073</v>
      </c>
      <c r="R32" s="2029" t="s">
        <v>1357</v>
      </c>
      <c r="S32" s="2029"/>
      <c r="T32" s="2029"/>
      <c r="U32" s="2029"/>
      <c r="V32" s="2029"/>
      <c r="W32" s="1326"/>
      <c r="X32" s="1328" t="s">
        <v>654</v>
      </c>
      <c r="Y32" s="492" t="s">
        <v>933</v>
      </c>
      <c r="Z32" s="1998" t="s">
        <v>1351</v>
      </c>
      <c r="AA32" s="1998"/>
      <c r="AB32" s="1998"/>
      <c r="AC32" s="1998"/>
      <c r="AD32" s="253" t="s">
        <v>9</v>
      </c>
      <c r="AE32" s="254">
        <v>10</v>
      </c>
      <c r="AF32" s="565"/>
    </row>
    <row r="33" spans="2:37" s="558" customFormat="1" ht="31.5" customHeight="1">
      <c r="B33" s="566"/>
      <c r="E33" s="565"/>
      <c r="G33" s="566"/>
      <c r="H33" s="2095"/>
      <c r="I33" s="1615"/>
      <c r="J33" s="1568"/>
      <c r="K33" s="1568"/>
      <c r="L33" s="1568"/>
      <c r="M33" s="1569"/>
      <c r="N33" s="1943"/>
      <c r="O33" s="1945"/>
      <c r="P33" s="2085"/>
      <c r="Q33" s="2029"/>
      <c r="R33" s="2029"/>
      <c r="S33" s="2029"/>
      <c r="T33" s="2029"/>
      <c r="U33" s="2029"/>
      <c r="V33" s="2029"/>
      <c r="W33" s="1845"/>
      <c r="X33" s="1419"/>
      <c r="Y33" s="492" t="s">
        <v>933</v>
      </c>
      <c r="Z33" s="1998" t="s">
        <v>1358</v>
      </c>
      <c r="AA33" s="1998"/>
      <c r="AB33" s="1998"/>
      <c r="AC33" s="1998"/>
      <c r="AD33" s="253" t="s">
        <v>9</v>
      </c>
      <c r="AE33" s="254">
        <v>5</v>
      </c>
      <c r="AF33" s="260"/>
    </row>
    <row r="34" spans="2:37" s="558" customFormat="1" ht="30.75" customHeight="1">
      <c r="B34" s="566"/>
      <c r="E34" s="565"/>
      <c r="G34" s="566"/>
      <c r="H34" s="602" t="s">
        <v>931</v>
      </c>
      <c r="I34" s="2082" t="s">
        <v>1359</v>
      </c>
      <c r="J34" s="1541"/>
      <c r="K34" s="1541"/>
      <c r="L34" s="1541"/>
      <c r="M34" s="1542"/>
      <c r="N34" s="488"/>
      <c r="O34" s="579" t="s">
        <v>930</v>
      </c>
      <c r="P34" s="2085"/>
      <c r="Q34" s="2029"/>
      <c r="R34" s="2029"/>
      <c r="S34" s="2029"/>
      <c r="T34" s="2029"/>
      <c r="U34" s="2029"/>
      <c r="V34" s="2029"/>
      <c r="W34" s="1329"/>
      <c r="X34" s="1331"/>
      <c r="Y34" s="492" t="s">
        <v>933</v>
      </c>
      <c r="Z34" s="1998" t="s">
        <v>1360</v>
      </c>
      <c r="AA34" s="1998"/>
      <c r="AB34" s="1998"/>
      <c r="AC34" s="1998"/>
      <c r="AD34" s="253" t="s">
        <v>9</v>
      </c>
      <c r="AE34" s="254">
        <v>0</v>
      </c>
      <c r="AF34" s="260"/>
    </row>
    <row r="35" spans="2:37" s="558" customFormat="1" ht="7.5" customHeight="1">
      <c r="B35" s="566"/>
      <c r="E35" s="565"/>
      <c r="G35" s="571"/>
      <c r="H35" s="477"/>
      <c r="I35" s="489"/>
      <c r="J35" s="489"/>
      <c r="K35" s="489"/>
      <c r="L35" s="489"/>
      <c r="M35" s="489"/>
      <c r="N35" s="489"/>
      <c r="O35" s="489"/>
      <c r="P35" s="489"/>
      <c r="Q35" s="489"/>
      <c r="R35" s="489"/>
      <c r="S35" s="489"/>
      <c r="T35" s="489"/>
      <c r="U35" s="489"/>
      <c r="V35" s="489"/>
      <c r="W35" s="477"/>
      <c r="X35" s="473"/>
      <c r="Y35" s="473"/>
      <c r="Z35" s="473"/>
      <c r="AA35" s="473"/>
      <c r="AB35" s="477"/>
      <c r="AC35" s="477"/>
      <c r="AD35" s="255"/>
      <c r="AE35" s="256"/>
      <c r="AF35" s="260"/>
    </row>
    <row r="36" spans="2:37" s="558" customFormat="1" ht="21" customHeight="1">
      <c r="B36" s="566"/>
      <c r="E36" s="565"/>
      <c r="G36" s="568" t="s">
        <v>1361</v>
      </c>
      <c r="H36" s="569"/>
      <c r="I36" s="485"/>
      <c r="J36" s="485"/>
      <c r="K36" s="485"/>
      <c r="L36" s="485"/>
      <c r="M36" s="485"/>
      <c r="N36" s="485"/>
      <c r="O36" s="485"/>
      <c r="P36" s="485"/>
      <c r="Q36" s="485"/>
      <c r="R36" s="485"/>
      <c r="S36" s="485"/>
      <c r="T36" s="485"/>
      <c r="U36" s="485"/>
      <c r="V36" s="485"/>
      <c r="W36" s="569"/>
      <c r="X36" s="470"/>
      <c r="Y36" s="470"/>
      <c r="Z36" s="492"/>
      <c r="AA36" s="492"/>
      <c r="AD36" s="258"/>
      <c r="AE36" s="259"/>
      <c r="AF36" s="565"/>
    </row>
    <row r="37" spans="2:37" s="558" customFormat="1" ht="19.5" customHeight="1">
      <c r="B37" s="566"/>
      <c r="E37" s="565"/>
      <c r="G37" s="566"/>
      <c r="H37" s="2030" t="s">
        <v>928</v>
      </c>
      <c r="I37" s="1613" t="s">
        <v>1362</v>
      </c>
      <c r="J37" s="1537"/>
      <c r="K37" s="1537"/>
      <c r="L37" s="1537"/>
      <c r="M37" s="1537"/>
      <c r="N37" s="1537"/>
      <c r="O37" s="1537"/>
      <c r="P37" s="1537"/>
      <c r="Q37" s="1537"/>
      <c r="R37" s="1537"/>
      <c r="S37" s="1537"/>
      <c r="T37" s="1537"/>
      <c r="U37" s="1538"/>
      <c r="V37" s="1941" t="s">
        <v>933</v>
      </c>
      <c r="W37" s="2029"/>
      <c r="X37" s="2029"/>
      <c r="Y37" s="492" t="s">
        <v>933</v>
      </c>
      <c r="Z37" s="2090" t="s">
        <v>1363</v>
      </c>
      <c r="AA37" s="2090"/>
      <c r="AD37" s="253" t="s">
        <v>9</v>
      </c>
      <c r="AE37" s="254">
        <v>5</v>
      </c>
      <c r="AF37" s="565"/>
    </row>
    <row r="38" spans="2:37" s="558" customFormat="1" ht="30.75" customHeight="1">
      <c r="B38" s="600"/>
      <c r="C38" s="478"/>
      <c r="D38" s="478"/>
      <c r="E38" s="601"/>
      <c r="G38" s="566"/>
      <c r="H38" s="2030"/>
      <c r="I38" s="1615"/>
      <c r="J38" s="1568"/>
      <c r="K38" s="1568"/>
      <c r="L38" s="1568"/>
      <c r="M38" s="1568"/>
      <c r="N38" s="1568"/>
      <c r="O38" s="1568"/>
      <c r="P38" s="1568"/>
      <c r="Q38" s="1568"/>
      <c r="R38" s="1568"/>
      <c r="S38" s="1568"/>
      <c r="T38" s="1568"/>
      <c r="U38" s="1569"/>
      <c r="V38" s="1943"/>
      <c r="W38" s="2029"/>
      <c r="X38" s="2029"/>
      <c r="Y38" s="492" t="s">
        <v>933</v>
      </c>
      <c r="Z38" s="2090" t="s">
        <v>1364</v>
      </c>
      <c r="AA38" s="2090"/>
      <c r="AD38" s="253" t="s">
        <v>9</v>
      </c>
      <c r="AE38" s="254">
        <v>3</v>
      </c>
      <c r="AF38" s="565"/>
    </row>
    <row r="39" spans="2:37" s="558" customFormat="1" ht="38.25" customHeight="1">
      <c r="B39" s="600"/>
      <c r="C39" s="478"/>
      <c r="D39" s="478"/>
      <c r="E39" s="601"/>
      <c r="G39" s="421"/>
      <c r="H39" s="2095"/>
      <c r="I39" s="1614"/>
      <c r="J39" s="1998"/>
      <c r="K39" s="1998"/>
      <c r="L39" s="1998"/>
      <c r="M39" s="1998"/>
      <c r="N39" s="1998"/>
      <c r="O39" s="1998"/>
      <c r="P39" s="1998"/>
      <c r="Q39" s="1998"/>
      <c r="R39" s="1998"/>
      <c r="S39" s="1998"/>
      <c r="T39" s="1998"/>
      <c r="U39" s="1555"/>
      <c r="V39" s="1941"/>
      <c r="W39" s="2096"/>
      <c r="X39" s="2092"/>
      <c r="Y39" s="559" t="s">
        <v>933</v>
      </c>
      <c r="Z39" s="2090" t="s">
        <v>1365</v>
      </c>
      <c r="AA39" s="2090"/>
      <c r="AD39" s="253" t="s">
        <v>9</v>
      </c>
      <c r="AE39" s="254">
        <v>2</v>
      </c>
      <c r="AF39" s="565"/>
    </row>
    <row r="40" spans="2:37" s="558" customFormat="1" ht="19.5" customHeight="1">
      <c r="B40" s="600"/>
      <c r="C40" s="478"/>
      <c r="D40" s="478"/>
      <c r="E40" s="601"/>
      <c r="G40" s="566"/>
      <c r="H40" s="2030"/>
      <c r="I40" s="1615"/>
      <c r="J40" s="1568"/>
      <c r="K40" s="1568"/>
      <c r="L40" s="1568"/>
      <c r="M40" s="1568"/>
      <c r="N40" s="1568"/>
      <c r="O40" s="1568"/>
      <c r="P40" s="1568"/>
      <c r="Q40" s="1568"/>
      <c r="R40" s="1568"/>
      <c r="S40" s="1568"/>
      <c r="T40" s="1568"/>
      <c r="U40" s="1569"/>
      <c r="V40" s="1941"/>
      <c r="W40" s="2029"/>
      <c r="X40" s="2029"/>
      <c r="Y40" s="492" t="s">
        <v>933</v>
      </c>
      <c r="Z40" s="2090" t="s">
        <v>1366</v>
      </c>
      <c r="AA40" s="2090"/>
      <c r="AD40" s="253" t="s">
        <v>9</v>
      </c>
      <c r="AE40" s="254">
        <v>0</v>
      </c>
      <c r="AF40" s="565"/>
    </row>
    <row r="41" spans="2:37" s="558" customFormat="1" ht="7.5" customHeight="1">
      <c r="B41" s="600"/>
      <c r="C41" s="478"/>
      <c r="D41" s="478"/>
      <c r="E41" s="601"/>
      <c r="G41" s="571"/>
      <c r="H41" s="477"/>
      <c r="I41" s="489"/>
      <c r="J41" s="489"/>
      <c r="K41" s="489"/>
      <c r="L41" s="489"/>
      <c r="M41" s="489"/>
      <c r="N41" s="489"/>
      <c r="O41" s="489"/>
      <c r="P41" s="489"/>
      <c r="Q41" s="489"/>
      <c r="R41" s="489"/>
      <c r="S41" s="489"/>
      <c r="T41" s="489"/>
      <c r="U41" s="489"/>
      <c r="V41" s="489"/>
      <c r="W41" s="477"/>
      <c r="X41" s="477"/>
      <c r="Y41" s="473"/>
      <c r="Z41" s="614"/>
      <c r="AA41" s="614"/>
      <c r="AB41" s="477"/>
      <c r="AC41" s="477"/>
      <c r="AD41" s="262"/>
      <c r="AE41" s="256"/>
      <c r="AF41" s="565"/>
    </row>
    <row r="42" spans="2:37" s="558" customFormat="1" ht="21" customHeight="1">
      <c r="B42" s="493"/>
      <c r="C42" s="494"/>
      <c r="D42" s="494"/>
      <c r="E42" s="495"/>
      <c r="G42" s="568" t="s">
        <v>1367</v>
      </c>
      <c r="H42" s="569"/>
      <c r="I42" s="485"/>
      <c r="J42" s="485"/>
      <c r="K42" s="485"/>
      <c r="L42" s="485"/>
      <c r="M42" s="485"/>
      <c r="N42" s="485"/>
      <c r="O42" s="485"/>
      <c r="P42" s="485"/>
      <c r="Q42" s="485"/>
      <c r="R42" s="485"/>
      <c r="S42" s="485"/>
      <c r="T42" s="485"/>
      <c r="U42" s="485"/>
      <c r="V42" s="485"/>
      <c r="W42" s="569"/>
      <c r="X42" s="569"/>
      <c r="Y42" s="470"/>
      <c r="Z42" s="470"/>
      <c r="AA42" s="470"/>
      <c r="AB42" s="569"/>
      <c r="AC42" s="569"/>
      <c r="AD42" s="258"/>
      <c r="AE42" s="259"/>
      <c r="AF42" s="565"/>
    </row>
    <row r="43" spans="2:37" s="558" customFormat="1" ht="42" customHeight="1">
      <c r="B43" s="493"/>
      <c r="C43" s="494"/>
      <c r="D43" s="494"/>
      <c r="E43" s="495"/>
      <c r="G43" s="566"/>
      <c r="H43" s="602" t="s">
        <v>928</v>
      </c>
      <c r="I43" s="1532" t="s">
        <v>1368</v>
      </c>
      <c r="J43" s="1532"/>
      <c r="K43" s="1532"/>
      <c r="L43" s="1532"/>
      <c r="M43" s="1532"/>
      <c r="N43" s="496"/>
      <c r="O43" s="481" t="s">
        <v>1369</v>
      </c>
      <c r="P43" s="2085" t="s">
        <v>933</v>
      </c>
      <c r="Q43" s="2029" t="s">
        <v>1080</v>
      </c>
      <c r="R43" s="1532" t="s">
        <v>1370</v>
      </c>
      <c r="S43" s="1532"/>
      <c r="T43" s="1532"/>
      <c r="U43" s="1532"/>
      <c r="V43" s="1532"/>
      <c r="W43" s="1429"/>
      <c r="X43" s="1429"/>
      <c r="Y43" s="492" t="s">
        <v>933</v>
      </c>
      <c r="Z43" s="1998" t="s">
        <v>1371</v>
      </c>
      <c r="AA43" s="1998"/>
      <c r="AB43" s="1998"/>
      <c r="AC43" s="1998"/>
      <c r="AD43" s="253" t="s">
        <v>9</v>
      </c>
      <c r="AE43" s="254">
        <v>5</v>
      </c>
      <c r="AF43" s="565"/>
    </row>
    <row r="44" spans="2:37" s="558" customFormat="1" ht="40.5" customHeight="1">
      <c r="B44" s="566"/>
      <c r="E44" s="565"/>
      <c r="G44" s="566"/>
      <c r="H44" s="602" t="s">
        <v>931</v>
      </c>
      <c r="I44" s="1532" t="s">
        <v>1372</v>
      </c>
      <c r="J44" s="1532"/>
      <c r="K44" s="1532"/>
      <c r="L44" s="1532"/>
      <c r="M44" s="1532"/>
      <c r="N44" s="489"/>
      <c r="O44" s="579" t="s">
        <v>1369</v>
      </c>
      <c r="P44" s="2085"/>
      <c r="Q44" s="2029"/>
      <c r="R44" s="1532"/>
      <c r="S44" s="1532"/>
      <c r="T44" s="1532"/>
      <c r="U44" s="1532"/>
      <c r="V44" s="1532"/>
      <c r="W44" s="1429"/>
      <c r="X44" s="1429"/>
      <c r="Y44" s="492" t="s">
        <v>933</v>
      </c>
      <c r="Z44" s="1998" t="s">
        <v>1373</v>
      </c>
      <c r="AA44" s="1998"/>
      <c r="AB44" s="1998"/>
      <c r="AC44" s="1998"/>
      <c r="AD44" s="253" t="s">
        <v>9</v>
      </c>
      <c r="AE44" s="254">
        <v>3</v>
      </c>
      <c r="AF44" s="565"/>
    </row>
    <row r="45" spans="2:37" s="558" customFormat="1" ht="30" customHeight="1">
      <c r="B45" s="566"/>
      <c r="E45" s="565"/>
      <c r="G45" s="566"/>
      <c r="H45" s="602" t="s">
        <v>1071</v>
      </c>
      <c r="I45" s="2082" t="s">
        <v>1374</v>
      </c>
      <c r="J45" s="1541"/>
      <c r="K45" s="1541"/>
      <c r="L45" s="1541"/>
      <c r="M45" s="1542"/>
      <c r="N45" s="496"/>
      <c r="O45" s="481" t="s">
        <v>930</v>
      </c>
      <c r="P45" s="2085"/>
      <c r="Q45" s="2029"/>
      <c r="R45" s="1532"/>
      <c r="S45" s="1532"/>
      <c r="T45" s="1532"/>
      <c r="U45" s="1532"/>
      <c r="V45" s="1532"/>
      <c r="W45" s="1429"/>
      <c r="X45" s="1429"/>
      <c r="Y45" s="492" t="s">
        <v>933</v>
      </c>
      <c r="Z45" s="1998" t="s">
        <v>1375</v>
      </c>
      <c r="AA45" s="1998"/>
      <c r="AB45" s="1998"/>
      <c r="AC45" s="1998"/>
      <c r="AD45" s="253" t="s">
        <v>9</v>
      </c>
      <c r="AE45" s="254">
        <v>0</v>
      </c>
      <c r="AF45" s="565"/>
    </row>
    <row r="46" spans="2:37" s="558" customFormat="1" ht="21" customHeight="1">
      <c r="B46" s="566"/>
      <c r="E46" s="565"/>
      <c r="G46" s="566"/>
      <c r="H46" s="602" t="s">
        <v>1073</v>
      </c>
      <c r="I46" s="2082" t="s">
        <v>1376</v>
      </c>
      <c r="J46" s="1541"/>
      <c r="K46" s="1541"/>
      <c r="L46" s="1541"/>
      <c r="M46" s="1542"/>
      <c r="N46" s="488"/>
      <c r="O46" s="579" t="s">
        <v>722</v>
      </c>
      <c r="P46" s="2085"/>
      <c r="Q46" s="2029"/>
      <c r="R46" s="1532"/>
      <c r="S46" s="1532"/>
      <c r="T46" s="1532"/>
      <c r="U46" s="1532"/>
      <c r="V46" s="1532"/>
      <c r="W46" s="1429"/>
      <c r="X46" s="1429"/>
      <c r="Y46" s="492"/>
      <c r="Z46" s="2090"/>
      <c r="AA46" s="2090"/>
      <c r="AD46" s="264"/>
      <c r="AE46" s="254"/>
      <c r="AF46" s="565"/>
    </row>
    <row r="47" spans="2:37" s="558" customFormat="1" ht="7.5" customHeight="1">
      <c r="B47" s="566"/>
      <c r="E47" s="565"/>
      <c r="G47" s="571"/>
      <c r="H47" s="477"/>
      <c r="I47" s="489"/>
      <c r="J47" s="489"/>
      <c r="K47" s="489"/>
      <c r="L47" s="489"/>
      <c r="M47" s="489"/>
      <c r="N47" s="489"/>
      <c r="O47" s="489"/>
      <c r="P47" s="489"/>
      <c r="Q47" s="489"/>
      <c r="R47" s="489"/>
      <c r="S47" s="489"/>
      <c r="T47" s="489"/>
      <c r="U47" s="489"/>
      <c r="V47" s="489"/>
      <c r="W47" s="477"/>
      <c r="X47" s="477"/>
      <c r="Y47" s="473"/>
      <c r="Z47" s="473"/>
      <c r="AA47" s="473"/>
      <c r="AB47" s="477"/>
      <c r="AC47" s="477"/>
      <c r="AD47" s="255"/>
      <c r="AE47" s="256"/>
      <c r="AF47" s="265"/>
      <c r="AH47" s="509"/>
      <c r="AI47" s="509"/>
      <c r="AJ47" s="492"/>
      <c r="AK47" s="492"/>
    </row>
    <row r="48" spans="2:37" s="558" customFormat="1" ht="21" customHeight="1">
      <c r="B48" s="600"/>
      <c r="C48" s="478"/>
      <c r="D48" s="478"/>
      <c r="E48" s="601"/>
      <c r="G48" s="568" t="s">
        <v>1377</v>
      </c>
      <c r="H48" s="569"/>
      <c r="I48" s="485"/>
      <c r="J48" s="485"/>
      <c r="K48" s="485"/>
      <c r="L48" s="485"/>
      <c r="M48" s="485"/>
      <c r="N48" s="485"/>
      <c r="O48" s="485"/>
      <c r="P48" s="485"/>
      <c r="Q48" s="485"/>
      <c r="R48" s="485"/>
      <c r="S48" s="485"/>
      <c r="T48" s="485"/>
      <c r="U48" s="485"/>
      <c r="V48" s="485"/>
      <c r="W48" s="569"/>
      <c r="X48" s="569"/>
      <c r="Y48" s="470"/>
      <c r="Z48" s="470"/>
      <c r="AA48" s="470"/>
      <c r="AB48" s="569"/>
      <c r="AC48" s="569"/>
      <c r="AD48" s="258"/>
      <c r="AE48" s="259"/>
      <c r="AF48" s="565"/>
    </row>
    <row r="49" spans="2:32" s="558" customFormat="1" ht="43.5" customHeight="1">
      <c r="B49" s="600"/>
      <c r="C49" s="478"/>
      <c r="D49" s="478"/>
      <c r="E49" s="601"/>
      <c r="G49" s="566"/>
      <c r="H49" s="602" t="s">
        <v>928</v>
      </c>
      <c r="I49" s="1532" t="s">
        <v>1378</v>
      </c>
      <c r="J49" s="1532"/>
      <c r="K49" s="1532"/>
      <c r="L49" s="1532"/>
      <c r="M49" s="1532"/>
      <c r="N49" s="496"/>
      <c r="O49" s="481" t="s">
        <v>1369</v>
      </c>
      <c r="P49" s="2085" t="s">
        <v>933</v>
      </c>
      <c r="Q49" s="2029" t="s">
        <v>1080</v>
      </c>
      <c r="R49" s="1532" t="s">
        <v>1370</v>
      </c>
      <c r="S49" s="1532"/>
      <c r="T49" s="1532"/>
      <c r="U49" s="1532"/>
      <c r="V49" s="1532"/>
      <c r="W49" s="1429"/>
      <c r="X49" s="1429"/>
      <c r="Y49" s="492" t="s">
        <v>933</v>
      </c>
      <c r="Z49" s="1998" t="s">
        <v>1379</v>
      </c>
      <c r="AA49" s="1998"/>
      <c r="AB49" s="1998"/>
      <c r="AC49" s="1998"/>
      <c r="AD49" s="253" t="s">
        <v>9</v>
      </c>
      <c r="AE49" s="254">
        <v>5</v>
      </c>
      <c r="AF49" s="565"/>
    </row>
    <row r="50" spans="2:32" s="558" customFormat="1" ht="42" customHeight="1">
      <c r="B50" s="493"/>
      <c r="C50" s="494"/>
      <c r="D50" s="494"/>
      <c r="E50" s="495"/>
      <c r="G50" s="566"/>
      <c r="H50" s="602" t="s">
        <v>931</v>
      </c>
      <c r="I50" s="1532" t="s">
        <v>1380</v>
      </c>
      <c r="J50" s="1532"/>
      <c r="K50" s="1532"/>
      <c r="L50" s="1532"/>
      <c r="M50" s="1532"/>
      <c r="N50" s="488"/>
      <c r="O50" s="579" t="s">
        <v>1369</v>
      </c>
      <c r="P50" s="2085"/>
      <c r="Q50" s="2029"/>
      <c r="R50" s="1532"/>
      <c r="S50" s="1532"/>
      <c r="T50" s="1532"/>
      <c r="U50" s="1532"/>
      <c r="V50" s="1532"/>
      <c r="W50" s="1429"/>
      <c r="X50" s="1429"/>
      <c r="Y50" s="492" t="s">
        <v>933</v>
      </c>
      <c r="Z50" s="1998" t="s">
        <v>1381</v>
      </c>
      <c r="AA50" s="1998"/>
      <c r="AB50" s="1998"/>
      <c r="AC50" s="1998"/>
      <c r="AD50" s="253" t="s">
        <v>9</v>
      </c>
      <c r="AE50" s="254">
        <v>3</v>
      </c>
      <c r="AF50" s="565"/>
    </row>
    <row r="51" spans="2:32" s="558" customFormat="1" ht="30" customHeight="1">
      <c r="B51" s="493"/>
      <c r="C51" s="494"/>
      <c r="D51" s="494"/>
      <c r="E51" s="495"/>
      <c r="G51" s="566"/>
      <c r="H51" s="602" t="s">
        <v>1071</v>
      </c>
      <c r="I51" s="2082" t="s">
        <v>1382</v>
      </c>
      <c r="J51" s="1541"/>
      <c r="K51" s="1541"/>
      <c r="L51" s="1541"/>
      <c r="M51" s="1542"/>
      <c r="N51" s="496"/>
      <c r="O51" s="481" t="s">
        <v>930</v>
      </c>
      <c r="P51" s="2085"/>
      <c r="Q51" s="2029"/>
      <c r="R51" s="1532"/>
      <c r="S51" s="1532"/>
      <c r="T51" s="1532"/>
      <c r="U51" s="1532"/>
      <c r="V51" s="1532"/>
      <c r="W51" s="1429"/>
      <c r="X51" s="1429"/>
      <c r="Y51" s="492" t="s">
        <v>933</v>
      </c>
      <c r="Z51" s="1998" t="s">
        <v>1383</v>
      </c>
      <c r="AA51" s="1998"/>
      <c r="AB51" s="1998"/>
      <c r="AC51" s="1998"/>
      <c r="AD51" s="253" t="s">
        <v>9</v>
      </c>
      <c r="AE51" s="254">
        <v>0</v>
      </c>
      <c r="AF51" s="565"/>
    </row>
    <row r="52" spans="2:32" s="558" customFormat="1" ht="25.5" customHeight="1">
      <c r="B52" s="493"/>
      <c r="C52" s="494"/>
      <c r="D52" s="494"/>
      <c r="E52" s="495"/>
      <c r="G52" s="566"/>
      <c r="H52" s="602" t="s">
        <v>1073</v>
      </c>
      <c r="I52" s="2082" t="s">
        <v>1384</v>
      </c>
      <c r="J52" s="1541"/>
      <c r="K52" s="1541"/>
      <c r="L52" s="1541"/>
      <c r="M52" s="1542"/>
      <c r="N52" s="488"/>
      <c r="O52" s="579" t="s">
        <v>722</v>
      </c>
      <c r="P52" s="2085"/>
      <c r="Q52" s="2029"/>
      <c r="R52" s="1532"/>
      <c r="S52" s="1532"/>
      <c r="T52" s="1532"/>
      <c r="U52" s="1532"/>
      <c r="V52" s="1532"/>
      <c r="W52" s="1429"/>
      <c r="X52" s="1429"/>
      <c r="Y52" s="492"/>
      <c r="Z52" s="2090"/>
      <c r="AA52" s="2090"/>
      <c r="AD52" s="264"/>
      <c r="AE52" s="254"/>
      <c r="AF52" s="565"/>
    </row>
    <row r="53" spans="2:32" s="558" customFormat="1" ht="6.75" customHeight="1">
      <c r="B53" s="493"/>
      <c r="C53" s="494"/>
      <c r="D53" s="494"/>
      <c r="E53" s="495"/>
      <c r="G53" s="571"/>
      <c r="H53" s="477"/>
      <c r="I53" s="489"/>
      <c r="J53" s="489"/>
      <c r="K53" s="489"/>
      <c r="L53" s="489"/>
      <c r="M53" s="489"/>
      <c r="N53" s="489"/>
      <c r="O53" s="489"/>
      <c r="P53" s="489"/>
      <c r="Q53" s="489"/>
      <c r="R53" s="489"/>
      <c r="S53" s="489"/>
      <c r="T53" s="489"/>
      <c r="U53" s="489"/>
      <c r="V53" s="489"/>
      <c r="W53" s="477"/>
      <c r="X53" s="477"/>
      <c r="Y53" s="473"/>
      <c r="Z53" s="473"/>
      <c r="AA53" s="473"/>
      <c r="AB53" s="477"/>
      <c r="AC53" s="477"/>
      <c r="AD53" s="255"/>
      <c r="AE53" s="256"/>
      <c r="AF53" s="565"/>
    </row>
    <row r="54" spans="2:32" s="558" customFormat="1" ht="21" customHeight="1">
      <c r="B54" s="493"/>
      <c r="C54" s="494"/>
      <c r="D54" s="494"/>
      <c r="E54" s="495"/>
      <c r="G54" s="568" t="s">
        <v>1385</v>
      </c>
      <c r="H54" s="569"/>
      <c r="I54" s="485"/>
      <c r="J54" s="485"/>
      <c r="K54" s="485"/>
      <c r="L54" s="485"/>
      <c r="M54" s="485"/>
      <c r="N54" s="485"/>
      <c r="O54" s="485"/>
      <c r="P54" s="485"/>
      <c r="Q54" s="485"/>
      <c r="R54" s="485"/>
      <c r="S54" s="485"/>
      <c r="T54" s="485"/>
      <c r="U54" s="485"/>
      <c r="V54" s="485"/>
      <c r="W54" s="569"/>
      <c r="X54" s="569"/>
      <c r="Y54" s="470"/>
      <c r="Z54" s="470"/>
      <c r="AA54" s="470"/>
      <c r="AB54" s="569"/>
      <c r="AC54" s="569"/>
      <c r="AD54" s="258"/>
      <c r="AE54" s="259"/>
      <c r="AF54" s="565"/>
    </row>
    <row r="55" spans="2:32" s="558" customFormat="1" ht="30" customHeight="1">
      <c r="B55" s="566"/>
      <c r="E55" s="565"/>
      <c r="G55" s="566"/>
      <c r="H55" s="602" t="s">
        <v>928</v>
      </c>
      <c r="I55" s="1532" t="s">
        <v>1386</v>
      </c>
      <c r="J55" s="1532"/>
      <c r="K55" s="1532"/>
      <c r="L55" s="1532"/>
      <c r="M55" s="1532"/>
      <c r="N55" s="497"/>
      <c r="O55" s="481" t="s">
        <v>722</v>
      </c>
      <c r="P55" s="1941" t="s">
        <v>933</v>
      </c>
      <c r="Q55" s="2029" t="s">
        <v>1071</v>
      </c>
      <c r="R55" s="1613" t="s">
        <v>1387</v>
      </c>
      <c r="S55" s="1537"/>
      <c r="T55" s="1537"/>
      <c r="U55" s="1537"/>
      <c r="V55" s="1538"/>
      <c r="W55" s="1326"/>
      <c r="X55" s="1328" t="s">
        <v>654</v>
      </c>
      <c r="Y55" s="492" t="s">
        <v>933</v>
      </c>
      <c r="Z55" s="1998" t="s">
        <v>1388</v>
      </c>
      <c r="AA55" s="1998"/>
      <c r="AB55" s="1998"/>
      <c r="AC55" s="1998"/>
      <c r="AD55" s="253" t="s">
        <v>9</v>
      </c>
      <c r="AE55" s="254">
        <v>5</v>
      </c>
      <c r="AF55" s="565"/>
    </row>
    <row r="56" spans="2:32" s="558" customFormat="1" ht="19.5" customHeight="1">
      <c r="B56" s="566"/>
      <c r="E56" s="565"/>
      <c r="G56" s="566"/>
      <c r="H56" s="2030" t="s">
        <v>931</v>
      </c>
      <c r="I56" s="1613" t="s">
        <v>1389</v>
      </c>
      <c r="J56" s="1537"/>
      <c r="K56" s="1537"/>
      <c r="L56" s="1537"/>
      <c r="M56" s="1538"/>
      <c r="N56" s="1482"/>
      <c r="O56" s="1483" t="s">
        <v>722</v>
      </c>
      <c r="P56" s="1848"/>
      <c r="Q56" s="2029"/>
      <c r="R56" s="1614"/>
      <c r="S56" s="1998"/>
      <c r="T56" s="1998"/>
      <c r="U56" s="1998"/>
      <c r="V56" s="1555"/>
      <c r="W56" s="1845"/>
      <c r="X56" s="1419"/>
      <c r="Y56" s="492" t="s">
        <v>933</v>
      </c>
      <c r="Z56" s="1998" t="s">
        <v>1390</v>
      </c>
      <c r="AA56" s="1998"/>
      <c r="AB56" s="1998"/>
      <c r="AC56" s="1998"/>
      <c r="AD56" s="253" t="s">
        <v>9</v>
      </c>
      <c r="AE56" s="254">
        <v>3</v>
      </c>
      <c r="AF56" s="565"/>
    </row>
    <row r="57" spans="2:32" s="558" customFormat="1" ht="19.5" customHeight="1">
      <c r="B57" s="566"/>
      <c r="E57" s="565"/>
      <c r="G57" s="566"/>
      <c r="H57" s="2030"/>
      <c r="I57" s="1615"/>
      <c r="J57" s="1568"/>
      <c r="K57" s="1568"/>
      <c r="L57" s="1568"/>
      <c r="M57" s="1569"/>
      <c r="N57" s="1943"/>
      <c r="O57" s="1945"/>
      <c r="P57" s="557"/>
      <c r="Q57" s="2029"/>
      <c r="R57" s="1615"/>
      <c r="S57" s="1568"/>
      <c r="T57" s="1568"/>
      <c r="U57" s="1568"/>
      <c r="V57" s="1569"/>
      <c r="W57" s="1329"/>
      <c r="X57" s="1331"/>
      <c r="Y57" s="492" t="s">
        <v>933</v>
      </c>
      <c r="Z57" s="1998" t="s">
        <v>1391</v>
      </c>
      <c r="AA57" s="1998"/>
      <c r="AB57" s="1998"/>
      <c r="AC57" s="1998"/>
      <c r="AD57" s="253" t="s">
        <v>9</v>
      </c>
      <c r="AE57" s="254">
        <v>0</v>
      </c>
      <c r="AF57" s="565"/>
    </row>
    <row r="58" spans="2:32" s="558" customFormat="1" ht="7.5" customHeight="1">
      <c r="B58" s="566"/>
      <c r="E58" s="565"/>
      <c r="G58" s="571"/>
      <c r="H58" s="639"/>
      <c r="I58" s="511"/>
      <c r="J58" s="511"/>
      <c r="K58" s="511"/>
      <c r="L58" s="511"/>
      <c r="M58" s="511"/>
      <c r="N58" s="489"/>
      <c r="O58" s="578"/>
      <c r="P58" s="489"/>
      <c r="Q58" s="489"/>
      <c r="R58" s="489"/>
      <c r="S58" s="489"/>
      <c r="T58" s="489"/>
      <c r="U58" s="489"/>
      <c r="V58" s="489"/>
      <c r="W58" s="477"/>
      <c r="X58" s="477"/>
      <c r="Y58" s="473"/>
      <c r="Z58" s="614"/>
      <c r="AA58" s="614"/>
      <c r="AB58" s="477"/>
      <c r="AC58" s="477"/>
      <c r="AD58" s="262"/>
      <c r="AE58" s="256"/>
      <c r="AF58" s="565"/>
    </row>
    <row r="59" spans="2:32" s="558" customFormat="1" ht="21" customHeight="1">
      <c r="B59" s="600"/>
      <c r="C59" s="478"/>
      <c r="D59" s="478"/>
      <c r="E59" s="601"/>
      <c r="G59" s="568" t="s">
        <v>1392</v>
      </c>
      <c r="H59" s="266"/>
      <c r="I59" s="507"/>
      <c r="J59" s="507"/>
      <c r="K59" s="507"/>
      <c r="L59" s="507"/>
      <c r="M59" s="507"/>
      <c r="N59" s="484"/>
      <c r="O59" s="485"/>
      <c r="P59" s="485"/>
      <c r="Q59" s="485"/>
      <c r="R59" s="485"/>
      <c r="S59" s="485"/>
      <c r="T59" s="485"/>
      <c r="U59" s="485"/>
      <c r="V59" s="485"/>
      <c r="W59" s="569"/>
      <c r="X59" s="569"/>
      <c r="Y59" s="470"/>
      <c r="Z59" s="470"/>
      <c r="AA59" s="470"/>
      <c r="AB59" s="569"/>
      <c r="AC59" s="569"/>
      <c r="AD59" s="258"/>
      <c r="AE59" s="259"/>
      <c r="AF59" s="565"/>
    </row>
    <row r="60" spans="2:32" s="558" customFormat="1" ht="48.75" customHeight="1">
      <c r="B60" s="600"/>
      <c r="C60" s="478"/>
      <c r="D60" s="478"/>
      <c r="E60" s="601"/>
      <c r="G60" s="566"/>
      <c r="H60" s="602" t="s">
        <v>928</v>
      </c>
      <c r="I60" s="2024" t="s">
        <v>1393</v>
      </c>
      <c r="J60" s="2024"/>
      <c r="K60" s="2024"/>
      <c r="L60" s="2024"/>
      <c r="M60" s="2024"/>
      <c r="N60" s="497"/>
      <c r="O60" s="481" t="s">
        <v>930</v>
      </c>
      <c r="P60" s="1941" t="s">
        <v>933</v>
      </c>
      <c r="Q60" s="2029" t="s">
        <v>1071</v>
      </c>
      <c r="R60" s="1532" t="s">
        <v>1387</v>
      </c>
      <c r="S60" s="1532"/>
      <c r="T60" s="1532"/>
      <c r="U60" s="1532"/>
      <c r="V60" s="1532"/>
      <c r="W60" s="1326"/>
      <c r="X60" s="1328" t="s">
        <v>654</v>
      </c>
      <c r="Y60" s="492" t="s">
        <v>933</v>
      </c>
      <c r="Z60" s="1998" t="s">
        <v>1343</v>
      </c>
      <c r="AA60" s="1998"/>
      <c r="AB60" s="1998"/>
      <c r="AC60" s="1998"/>
      <c r="AD60" s="253" t="s">
        <v>9</v>
      </c>
      <c r="AE60" s="254">
        <v>5</v>
      </c>
      <c r="AF60" s="565"/>
    </row>
    <row r="61" spans="2:32" s="558" customFormat="1" ht="19.5" customHeight="1">
      <c r="B61" s="600"/>
      <c r="C61" s="478"/>
      <c r="D61" s="478"/>
      <c r="E61" s="601"/>
      <c r="G61" s="566"/>
      <c r="H61" s="2030" t="s">
        <v>931</v>
      </c>
      <c r="I61" s="2024" t="s">
        <v>1394</v>
      </c>
      <c r="J61" s="2024"/>
      <c r="K61" s="2024"/>
      <c r="L61" s="2024"/>
      <c r="M61" s="2024"/>
      <c r="N61" s="1482"/>
      <c r="O61" s="1483" t="s">
        <v>930</v>
      </c>
      <c r="P61" s="1848"/>
      <c r="Q61" s="2029"/>
      <c r="R61" s="1532"/>
      <c r="S61" s="1532"/>
      <c r="T61" s="1532"/>
      <c r="U61" s="1532"/>
      <c r="V61" s="1532"/>
      <c r="W61" s="1845"/>
      <c r="X61" s="1419"/>
      <c r="Y61" s="492" t="s">
        <v>933</v>
      </c>
      <c r="Z61" s="1998" t="s">
        <v>1345</v>
      </c>
      <c r="AA61" s="1998"/>
      <c r="AB61" s="1998"/>
      <c r="AC61" s="1998"/>
      <c r="AD61" s="253" t="s">
        <v>9</v>
      </c>
      <c r="AE61" s="254">
        <v>3</v>
      </c>
      <c r="AF61" s="565"/>
    </row>
    <row r="62" spans="2:32" s="558" customFormat="1" ht="19.5" customHeight="1">
      <c r="B62" s="600"/>
      <c r="C62" s="478"/>
      <c r="D62" s="478"/>
      <c r="E62" s="601"/>
      <c r="G62" s="566"/>
      <c r="H62" s="2030"/>
      <c r="I62" s="2024"/>
      <c r="J62" s="2024"/>
      <c r="K62" s="2024"/>
      <c r="L62" s="2024"/>
      <c r="M62" s="2024"/>
      <c r="N62" s="1943"/>
      <c r="O62" s="1945"/>
      <c r="P62" s="557"/>
      <c r="Q62" s="2029"/>
      <c r="R62" s="1532"/>
      <c r="S62" s="1532"/>
      <c r="T62" s="1532"/>
      <c r="U62" s="1532"/>
      <c r="V62" s="1532"/>
      <c r="W62" s="1329"/>
      <c r="X62" s="1331"/>
      <c r="Y62" s="492" t="s">
        <v>933</v>
      </c>
      <c r="Z62" s="1998" t="s">
        <v>1347</v>
      </c>
      <c r="AA62" s="1998"/>
      <c r="AB62" s="1998"/>
      <c r="AC62" s="1998"/>
      <c r="AD62" s="253" t="s">
        <v>9</v>
      </c>
      <c r="AE62" s="254">
        <v>0</v>
      </c>
      <c r="AF62" s="565"/>
    </row>
    <row r="63" spans="2:32" s="558" customFormat="1" ht="7.5" customHeight="1">
      <c r="B63" s="600"/>
      <c r="C63" s="478"/>
      <c r="D63" s="478"/>
      <c r="E63" s="601"/>
      <c r="G63" s="571"/>
      <c r="H63" s="639"/>
      <c r="I63" s="511"/>
      <c r="J63" s="511"/>
      <c r="K63" s="511"/>
      <c r="L63" s="511"/>
      <c r="M63" s="511"/>
      <c r="N63" s="489"/>
      <c r="O63" s="578"/>
      <c r="P63" s="489"/>
      <c r="Q63" s="614"/>
      <c r="R63" s="511"/>
      <c r="S63" s="511"/>
      <c r="T63" s="511"/>
      <c r="U63" s="511"/>
      <c r="V63" s="511"/>
      <c r="W63" s="477"/>
      <c r="X63" s="473"/>
      <c r="Y63" s="477"/>
      <c r="Z63" s="477"/>
      <c r="AA63" s="477"/>
      <c r="AB63" s="477"/>
      <c r="AC63" s="477"/>
      <c r="AD63" s="267"/>
      <c r="AE63" s="256"/>
      <c r="AF63" s="565"/>
    </row>
    <row r="64" spans="2:32" s="558" customFormat="1" ht="21" customHeight="1">
      <c r="B64" s="493"/>
      <c r="C64" s="494"/>
      <c r="D64" s="494"/>
      <c r="E64" s="495"/>
      <c r="G64" s="568" t="s">
        <v>1395</v>
      </c>
      <c r="H64" s="569"/>
      <c r="I64" s="485"/>
      <c r="J64" s="485"/>
      <c r="K64" s="485"/>
      <c r="L64" s="485"/>
      <c r="M64" s="485"/>
      <c r="N64" s="485"/>
      <c r="O64" s="485"/>
      <c r="P64" s="485"/>
      <c r="Q64" s="485"/>
      <c r="R64" s="485"/>
      <c r="S64" s="485"/>
      <c r="T64" s="485"/>
      <c r="U64" s="485"/>
      <c r="V64" s="485"/>
      <c r="W64" s="569"/>
      <c r="X64" s="569"/>
      <c r="Y64" s="569"/>
      <c r="Z64" s="569"/>
      <c r="AA64" s="569"/>
      <c r="AB64" s="569"/>
      <c r="AC64" s="569"/>
      <c r="AD64" s="268"/>
      <c r="AE64" s="259"/>
      <c r="AF64" s="565"/>
    </row>
    <row r="65" spans="2:32" s="558" customFormat="1" ht="48.75" customHeight="1">
      <c r="B65" s="493"/>
      <c r="C65" s="494"/>
      <c r="D65" s="494"/>
      <c r="E65" s="495"/>
      <c r="G65" s="566"/>
      <c r="H65" s="602" t="s">
        <v>928</v>
      </c>
      <c r="I65" s="2024" t="s">
        <v>1396</v>
      </c>
      <c r="J65" s="2024"/>
      <c r="K65" s="2024"/>
      <c r="L65" s="2024"/>
      <c r="M65" s="2024"/>
      <c r="N65" s="497"/>
      <c r="O65" s="481" t="s">
        <v>930</v>
      </c>
      <c r="P65" s="2085" t="s">
        <v>933</v>
      </c>
      <c r="Q65" s="2029" t="s">
        <v>1071</v>
      </c>
      <c r="R65" s="1532" t="s">
        <v>1387</v>
      </c>
      <c r="S65" s="1532"/>
      <c r="T65" s="1532"/>
      <c r="U65" s="1532"/>
      <c r="V65" s="1532"/>
      <c r="W65" s="1326"/>
      <c r="X65" s="1328" t="s">
        <v>654</v>
      </c>
      <c r="Y65" s="492" t="s">
        <v>933</v>
      </c>
      <c r="Z65" s="1998" t="s">
        <v>1343</v>
      </c>
      <c r="AA65" s="1998"/>
      <c r="AB65" s="1998"/>
      <c r="AC65" s="1998"/>
      <c r="AD65" s="253" t="s">
        <v>9</v>
      </c>
      <c r="AE65" s="254">
        <v>5</v>
      </c>
      <c r="AF65" s="565"/>
    </row>
    <row r="66" spans="2:32" s="558" customFormat="1" ht="19.5" customHeight="1">
      <c r="B66" s="493"/>
      <c r="C66" s="494"/>
      <c r="D66" s="494"/>
      <c r="E66" s="495"/>
      <c r="G66" s="566"/>
      <c r="H66" s="2030" t="s">
        <v>931</v>
      </c>
      <c r="I66" s="2024" t="s">
        <v>1394</v>
      </c>
      <c r="J66" s="2024"/>
      <c r="K66" s="2024"/>
      <c r="L66" s="2024"/>
      <c r="M66" s="2024"/>
      <c r="N66" s="1482"/>
      <c r="O66" s="1483" t="s">
        <v>930</v>
      </c>
      <c r="P66" s="1942"/>
      <c r="Q66" s="2029"/>
      <c r="R66" s="1532"/>
      <c r="S66" s="1532"/>
      <c r="T66" s="1532"/>
      <c r="U66" s="1532"/>
      <c r="V66" s="1532"/>
      <c r="W66" s="1845"/>
      <c r="X66" s="1419"/>
      <c r="Y66" s="559" t="s">
        <v>933</v>
      </c>
      <c r="Z66" s="1998" t="s">
        <v>1345</v>
      </c>
      <c r="AA66" s="1998"/>
      <c r="AB66" s="1998"/>
      <c r="AC66" s="1998"/>
      <c r="AD66" s="253" t="s">
        <v>9</v>
      </c>
      <c r="AE66" s="254">
        <v>3</v>
      </c>
      <c r="AF66" s="565"/>
    </row>
    <row r="67" spans="2:32" s="558" customFormat="1" ht="19.5" customHeight="1">
      <c r="B67" s="493"/>
      <c r="C67" s="494"/>
      <c r="D67" s="494"/>
      <c r="E67" s="495"/>
      <c r="G67" s="566"/>
      <c r="H67" s="2030"/>
      <c r="I67" s="2024"/>
      <c r="J67" s="2024"/>
      <c r="K67" s="2024"/>
      <c r="L67" s="2024"/>
      <c r="M67" s="2024"/>
      <c r="N67" s="1943"/>
      <c r="O67" s="1945"/>
      <c r="P67" s="557"/>
      <c r="Q67" s="2029"/>
      <c r="R67" s="1532"/>
      <c r="S67" s="1532"/>
      <c r="T67" s="1532"/>
      <c r="U67" s="1532"/>
      <c r="V67" s="1532"/>
      <c r="W67" s="1329"/>
      <c r="X67" s="1331"/>
      <c r="Y67" s="559" t="s">
        <v>933</v>
      </c>
      <c r="Z67" s="1998" t="s">
        <v>1347</v>
      </c>
      <c r="AA67" s="1998"/>
      <c r="AB67" s="1998"/>
      <c r="AC67" s="1998"/>
      <c r="AD67" s="253" t="s">
        <v>9</v>
      </c>
      <c r="AE67" s="254">
        <v>0</v>
      </c>
      <c r="AF67" s="565"/>
    </row>
    <row r="68" spans="2:32" s="558" customFormat="1" ht="7.5" customHeight="1" thickBot="1">
      <c r="B68" s="493"/>
      <c r="C68" s="494"/>
      <c r="D68" s="494"/>
      <c r="E68" s="495"/>
      <c r="G68" s="571"/>
      <c r="H68" s="639"/>
      <c r="I68" s="511"/>
      <c r="J68" s="511"/>
      <c r="K68" s="511"/>
      <c r="L68" s="511"/>
      <c r="M68" s="511"/>
      <c r="N68" s="477"/>
      <c r="O68" s="473"/>
      <c r="P68" s="477"/>
      <c r="Q68" s="639"/>
      <c r="R68" s="511"/>
      <c r="S68" s="511"/>
      <c r="T68" s="511"/>
      <c r="U68" s="511"/>
      <c r="V68" s="511"/>
      <c r="W68" s="473"/>
      <c r="X68" s="473"/>
      <c r="Y68" s="473"/>
      <c r="Z68" s="614"/>
      <c r="AA68" s="614"/>
      <c r="AB68" s="477"/>
      <c r="AC68" s="477"/>
      <c r="AD68" s="610"/>
      <c r="AE68" s="269"/>
      <c r="AF68" s="565"/>
    </row>
    <row r="69" spans="2:32" s="558" customFormat="1" ht="24.75" customHeight="1" thickBot="1">
      <c r="B69" s="493"/>
      <c r="C69" s="494"/>
      <c r="D69" s="494"/>
      <c r="E69" s="495"/>
      <c r="H69" s="607"/>
      <c r="I69" s="509"/>
      <c r="J69" s="509"/>
      <c r="K69" s="509"/>
      <c r="L69" s="509"/>
      <c r="M69" s="509"/>
      <c r="O69" s="492"/>
      <c r="Q69" s="607"/>
      <c r="R69" s="509"/>
      <c r="S69" s="509"/>
      <c r="T69" s="509"/>
      <c r="U69" s="509"/>
      <c r="V69" s="509"/>
      <c r="W69" s="492"/>
      <c r="X69" s="492"/>
      <c r="Y69" s="492"/>
      <c r="Z69" s="611"/>
      <c r="AA69" s="611"/>
      <c r="AB69" s="473"/>
      <c r="AC69" s="473"/>
      <c r="AD69" s="2100" t="s">
        <v>1128</v>
      </c>
      <c r="AE69" s="2100"/>
      <c r="AF69" s="565"/>
    </row>
    <row r="70" spans="2:32" s="558" customFormat="1" ht="15" customHeight="1">
      <c r="B70" s="566"/>
      <c r="E70" s="565"/>
      <c r="I70" s="1429" t="s">
        <v>1397</v>
      </c>
      <c r="J70" s="1429"/>
      <c r="K70" s="1429"/>
      <c r="L70" s="1429"/>
      <c r="M70" s="1429"/>
      <c r="N70" s="1429"/>
      <c r="O70" s="1429"/>
      <c r="P70" s="1429"/>
      <c r="Q70" s="1429"/>
      <c r="R70" s="1429"/>
      <c r="S70" s="1429"/>
      <c r="T70" s="1429"/>
      <c r="U70" s="1429"/>
      <c r="V70" s="1429"/>
      <c r="W70" s="1429"/>
      <c r="X70" s="1429"/>
      <c r="Y70" s="1429"/>
      <c r="Z70" s="1429"/>
      <c r="AA70" s="1429"/>
      <c r="AB70" s="1429" t="s">
        <v>1398</v>
      </c>
      <c r="AC70" s="1343"/>
      <c r="AD70" s="2101"/>
      <c r="AE70" s="2102"/>
      <c r="AF70" s="565"/>
    </row>
    <row r="71" spans="2:32" s="558" customFormat="1" ht="15" customHeight="1" thickBot="1">
      <c r="B71" s="566"/>
      <c r="E71" s="565"/>
      <c r="H71" s="607"/>
      <c r="I71" s="1429"/>
      <c r="J71" s="1429"/>
      <c r="K71" s="1429"/>
      <c r="L71" s="1429"/>
      <c r="M71" s="1429"/>
      <c r="N71" s="1429"/>
      <c r="O71" s="1429"/>
      <c r="P71" s="1429"/>
      <c r="Q71" s="1429"/>
      <c r="R71" s="1429"/>
      <c r="S71" s="1429"/>
      <c r="T71" s="1429"/>
      <c r="U71" s="1429"/>
      <c r="V71" s="1429"/>
      <c r="W71" s="1429"/>
      <c r="X71" s="1429"/>
      <c r="Y71" s="1429"/>
      <c r="Z71" s="1429"/>
      <c r="AA71" s="1429"/>
      <c r="AB71" s="1429"/>
      <c r="AC71" s="1343"/>
      <c r="AD71" s="2103"/>
      <c r="AE71" s="2104"/>
      <c r="AF71" s="565"/>
    </row>
    <row r="72" spans="2:32" s="558" customFormat="1" ht="7.5" customHeight="1">
      <c r="B72" s="571"/>
      <c r="C72" s="477"/>
      <c r="D72" s="477"/>
      <c r="E72" s="572"/>
      <c r="F72" s="477"/>
      <c r="G72" s="477"/>
      <c r="H72" s="639"/>
      <c r="I72" s="639"/>
      <c r="J72" s="639"/>
      <c r="K72" s="477"/>
      <c r="L72" s="511"/>
      <c r="M72" s="511"/>
      <c r="N72" s="473"/>
      <c r="O72" s="473"/>
      <c r="P72" s="473"/>
      <c r="Q72" s="473"/>
      <c r="R72" s="473"/>
      <c r="S72" s="473"/>
      <c r="T72" s="473"/>
      <c r="U72" s="473"/>
      <c r="V72" s="473"/>
      <c r="W72" s="473"/>
      <c r="X72" s="473"/>
      <c r="Y72" s="473"/>
      <c r="Z72" s="473"/>
      <c r="AA72" s="473"/>
      <c r="AB72" s="473"/>
      <c r="AC72" s="473"/>
      <c r="AD72" s="270"/>
      <c r="AE72" s="473"/>
      <c r="AF72" s="572"/>
    </row>
    <row r="73" spans="2:32" s="558" customFormat="1" ht="5.25" customHeight="1"/>
    <row r="74" spans="2:32" s="558" customFormat="1" ht="22.5" customHeight="1">
      <c r="B74" s="568" t="s">
        <v>1399</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70"/>
    </row>
    <row r="75" spans="2:32" s="558" customFormat="1" ht="7.5" customHeight="1">
      <c r="B75" s="566"/>
      <c r="C75" s="568"/>
      <c r="D75" s="569"/>
      <c r="E75" s="569"/>
      <c r="F75" s="570"/>
      <c r="G75" s="569"/>
      <c r="H75" s="569"/>
      <c r="I75" s="569"/>
      <c r="J75" s="569"/>
      <c r="K75" s="569"/>
      <c r="L75" s="569"/>
      <c r="M75" s="569"/>
      <c r="N75" s="569"/>
      <c r="O75" s="569"/>
      <c r="P75" s="569"/>
      <c r="Q75" s="569"/>
      <c r="R75" s="569"/>
      <c r="S75" s="569"/>
      <c r="T75" s="569"/>
      <c r="U75" s="569"/>
      <c r="V75" s="569"/>
      <c r="W75" s="569"/>
      <c r="X75" s="569"/>
      <c r="Y75" s="569"/>
      <c r="Z75" s="569"/>
      <c r="AA75" s="569"/>
      <c r="AB75" s="569"/>
      <c r="AC75" s="568"/>
      <c r="AD75" s="569"/>
      <c r="AE75" s="570"/>
      <c r="AF75" s="565"/>
    </row>
    <row r="76" spans="2:32" s="558" customFormat="1" ht="17.25" customHeight="1">
      <c r="B76" s="566"/>
      <c r="C76" s="566"/>
      <c r="F76" s="565"/>
      <c r="J76" s="477"/>
      <c r="K76" s="477"/>
      <c r="L76" s="477"/>
      <c r="M76" s="477"/>
      <c r="N76" s="477"/>
      <c r="O76" s="477"/>
      <c r="P76" s="477"/>
      <c r="Q76" s="477"/>
      <c r="R76" s="477"/>
      <c r="S76" s="477"/>
      <c r="T76" s="477"/>
      <c r="U76" s="477"/>
      <c r="V76" s="477"/>
      <c r="W76" s="477"/>
      <c r="X76" s="477"/>
      <c r="Y76" s="477"/>
      <c r="Z76" s="477"/>
      <c r="AA76" s="477"/>
      <c r="AC76" s="271" t="s">
        <v>845</v>
      </c>
      <c r="AD76" s="183" t="s">
        <v>846</v>
      </c>
      <c r="AE76" s="272" t="s">
        <v>847</v>
      </c>
      <c r="AF76" s="565"/>
    </row>
    <row r="77" spans="2:32" s="558" customFormat="1" ht="27" customHeight="1">
      <c r="B77" s="566"/>
      <c r="C77" s="1492" t="s">
        <v>1400</v>
      </c>
      <c r="D77" s="1314"/>
      <c r="E77" s="1314"/>
      <c r="F77" s="1496"/>
      <c r="G77" s="478"/>
      <c r="H77" s="478"/>
      <c r="J77" s="602" t="s">
        <v>928</v>
      </c>
      <c r="K77" s="2098" t="s">
        <v>1401</v>
      </c>
      <c r="L77" s="2098"/>
      <c r="M77" s="2098"/>
      <c r="N77" s="2098"/>
      <c r="O77" s="2098"/>
      <c r="P77" s="2098"/>
      <c r="Q77" s="2098"/>
      <c r="R77" s="2098"/>
      <c r="S77" s="2098"/>
      <c r="T77" s="2098"/>
      <c r="U77" s="2098"/>
      <c r="V77" s="2098"/>
      <c r="W77" s="2098"/>
      <c r="X77" s="2098"/>
      <c r="Y77" s="2098"/>
      <c r="Z77" s="2098"/>
      <c r="AA77" s="2098"/>
      <c r="AB77" s="623"/>
      <c r="AC77" s="216" t="s">
        <v>9</v>
      </c>
      <c r="AD77" s="208" t="s">
        <v>846</v>
      </c>
      <c r="AE77" s="217" t="s">
        <v>9</v>
      </c>
      <c r="AF77" s="565"/>
    </row>
    <row r="78" spans="2:32" s="558" customFormat="1" ht="27" customHeight="1">
      <c r="B78" s="566"/>
      <c r="C78" s="493"/>
      <c r="D78" s="494"/>
      <c r="E78" s="494"/>
      <c r="F78" s="495"/>
      <c r="G78" s="478"/>
      <c r="H78" s="478"/>
      <c r="J78" s="602" t="s">
        <v>931</v>
      </c>
      <c r="K78" s="2098" t="s">
        <v>1402</v>
      </c>
      <c r="L78" s="2098"/>
      <c r="M78" s="2098"/>
      <c r="N78" s="2098"/>
      <c r="O78" s="2098"/>
      <c r="P78" s="2098"/>
      <c r="Q78" s="2098"/>
      <c r="R78" s="2098"/>
      <c r="S78" s="2098"/>
      <c r="T78" s="2098"/>
      <c r="U78" s="2098"/>
      <c r="V78" s="2098"/>
      <c r="W78" s="2098"/>
      <c r="X78" s="2098"/>
      <c r="Y78" s="2098"/>
      <c r="Z78" s="2098"/>
      <c r="AA78" s="2098"/>
      <c r="AB78" s="623"/>
      <c r="AC78" s="216" t="s">
        <v>9</v>
      </c>
      <c r="AD78" s="208" t="s">
        <v>846</v>
      </c>
      <c r="AE78" s="217" t="s">
        <v>9</v>
      </c>
      <c r="AF78" s="131"/>
    </row>
    <row r="79" spans="2:32" s="558" customFormat="1" ht="27" customHeight="1">
      <c r="B79" s="566"/>
      <c r="C79" s="493"/>
      <c r="D79" s="494"/>
      <c r="E79" s="494"/>
      <c r="F79" s="495"/>
      <c r="G79" s="478"/>
      <c r="H79" s="478"/>
      <c r="J79" s="602" t="s">
        <v>1071</v>
      </c>
      <c r="K79" s="2098" t="s">
        <v>1403</v>
      </c>
      <c r="L79" s="2098"/>
      <c r="M79" s="2098"/>
      <c r="N79" s="2098"/>
      <c r="O79" s="2098"/>
      <c r="P79" s="2098"/>
      <c r="Q79" s="2098"/>
      <c r="R79" s="2098"/>
      <c r="S79" s="2098"/>
      <c r="T79" s="2098"/>
      <c r="U79" s="2098"/>
      <c r="V79" s="2098"/>
      <c r="W79" s="2098"/>
      <c r="X79" s="2098"/>
      <c r="Y79" s="2098"/>
      <c r="Z79" s="2098"/>
      <c r="AA79" s="2098"/>
      <c r="AB79" s="623"/>
      <c r="AC79" s="216" t="s">
        <v>9</v>
      </c>
      <c r="AD79" s="208" t="s">
        <v>846</v>
      </c>
      <c r="AE79" s="217" t="s">
        <v>9</v>
      </c>
      <c r="AF79" s="131"/>
    </row>
    <row r="80" spans="2:32" s="558" customFormat="1" ht="8.25" customHeight="1">
      <c r="B80" s="566"/>
      <c r="C80" s="571"/>
      <c r="D80" s="477"/>
      <c r="E80" s="477"/>
      <c r="F80" s="572"/>
      <c r="G80" s="477"/>
      <c r="H80" s="477"/>
      <c r="I80" s="477"/>
      <c r="J80" s="477"/>
      <c r="K80" s="477"/>
      <c r="L80" s="477"/>
      <c r="M80" s="477"/>
      <c r="N80" s="477"/>
      <c r="O80" s="477"/>
      <c r="P80" s="477"/>
      <c r="Q80" s="477"/>
      <c r="R80" s="477"/>
      <c r="S80" s="477"/>
      <c r="T80" s="477"/>
      <c r="U80" s="477"/>
      <c r="V80" s="477"/>
      <c r="W80" s="477"/>
      <c r="X80" s="477"/>
      <c r="Y80" s="477"/>
      <c r="Z80" s="477"/>
      <c r="AA80" s="477"/>
      <c r="AB80" s="477"/>
      <c r="AC80" s="571"/>
      <c r="AD80" s="477"/>
      <c r="AE80" s="572"/>
      <c r="AF80" s="565"/>
    </row>
    <row r="81" spans="2:32" s="558" customFormat="1" ht="8.25" customHeight="1">
      <c r="B81" s="566"/>
      <c r="C81" s="568"/>
      <c r="D81" s="569"/>
      <c r="E81" s="569"/>
      <c r="F81" s="570"/>
      <c r="G81" s="569"/>
      <c r="H81" s="569"/>
      <c r="I81" s="569"/>
      <c r="J81" s="569"/>
      <c r="K81" s="569"/>
      <c r="L81" s="569"/>
      <c r="M81" s="569"/>
      <c r="N81" s="569"/>
      <c r="O81" s="569"/>
      <c r="P81" s="569"/>
      <c r="Q81" s="569"/>
      <c r="R81" s="569"/>
      <c r="S81" s="569"/>
      <c r="T81" s="569"/>
      <c r="U81" s="569"/>
      <c r="V81" s="569"/>
      <c r="W81" s="569"/>
      <c r="X81" s="569"/>
      <c r="Y81" s="569"/>
      <c r="Z81" s="569"/>
      <c r="AA81" s="569"/>
      <c r="AB81" s="569"/>
      <c r="AC81" s="568"/>
      <c r="AD81" s="569"/>
      <c r="AE81" s="570"/>
      <c r="AF81" s="565"/>
    </row>
    <row r="82" spans="2:32" s="558" customFormat="1" ht="23.25" customHeight="1">
      <c r="B82" s="566"/>
      <c r="C82" s="566"/>
      <c r="F82" s="565"/>
      <c r="J82" s="477"/>
      <c r="K82" s="477"/>
      <c r="L82" s="476"/>
      <c r="M82" s="477"/>
      <c r="N82" s="477"/>
      <c r="O82" s="477"/>
      <c r="P82" s="477"/>
      <c r="Q82" s="477"/>
      <c r="R82" s="477"/>
      <c r="S82" s="477"/>
      <c r="T82" s="477"/>
      <c r="U82" s="477"/>
      <c r="V82" s="477"/>
      <c r="W82" s="477"/>
      <c r="X82" s="477"/>
      <c r="Y82" s="477"/>
      <c r="Z82" s="477"/>
      <c r="AA82" s="477"/>
      <c r="AC82" s="271" t="s">
        <v>845</v>
      </c>
      <c r="AD82" s="183" t="s">
        <v>846</v>
      </c>
      <c r="AE82" s="272" t="s">
        <v>847</v>
      </c>
      <c r="AF82" s="565"/>
    </row>
    <row r="83" spans="2:32" s="558" customFormat="1" ht="28.5" customHeight="1">
      <c r="B83" s="566"/>
      <c r="C83" s="1492" t="s">
        <v>1404</v>
      </c>
      <c r="D83" s="1314"/>
      <c r="E83" s="1314"/>
      <c r="F83" s="1496"/>
      <c r="G83" s="478"/>
      <c r="H83" s="478"/>
      <c r="J83" s="602" t="s">
        <v>928</v>
      </c>
      <c r="K83" s="2098" t="s">
        <v>1405</v>
      </c>
      <c r="L83" s="2099"/>
      <c r="M83" s="2098"/>
      <c r="N83" s="2098"/>
      <c r="O83" s="2098"/>
      <c r="P83" s="2098"/>
      <c r="Q83" s="2098"/>
      <c r="R83" s="2098"/>
      <c r="S83" s="2098"/>
      <c r="T83" s="2098"/>
      <c r="U83" s="2098"/>
      <c r="V83" s="2098"/>
      <c r="W83" s="2098"/>
      <c r="X83" s="2098"/>
      <c r="Y83" s="2098"/>
      <c r="Z83" s="2098"/>
      <c r="AA83" s="2098"/>
      <c r="AB83" s="623"/>
      <c r="AC83" s="216" t="s">
        <v>9</v>
      </c>
      <c r="AD83" s="208" t="s">
        <v>846</v>
      </c>
      <c r="AE83" s="217" t="s">
        <v>9</v>
      </c>
      <c r="AF83" s="565"/>
    </row>
    <row r="84" spans="2:32" s="558" customFormat="1" ht="24.75" customHeight="1">
      <c r="B84" s="566"/>
      <c r="C84" s="600"/>
      <c r="D84" s="478"/>
      <c r="E84" s="478"/>
      <c r="F84" s="601"/>
      <c r="G84" s="478"/>
      <c r="H84" s="478"/>
      <c r="J84" s="602" t="s">
        <v>931</v>
      </c>
      <c r="K84" s="2098" t="s">
        <v>1402</v>
      </c>
      <c r="L84" s="2098"/>
      <c r="M84" s="2098"/>
      <c r="N84" s="2098"/>
      <c r="O84" s="2098"/>
      <c r="P84" s="2098"/>
      <c r="Q84" s="2098"/>
      <c r="R84" s="2098"/>
      <c r="S84" s="2098"/>
      <c r="T84" s="2098"/>
      <c r="U84" s="2098"/>
      <c r="V84" s="2098"/>
      <c r="W84" s="2098"/>
      <c r="X84" s="2098"/>
      <c r="Y84" s="2098"/>
      <c r="Z84" s="2098"/>
      <c r="AA84" s="2098"/>
      <c r="AB84" s="623"/>
      <c r="AC84" s="216" t="s">
        <v>9</v>
      </c>
      <c r="AD84" s="208" t="s">
        <v>846</v>
      </c>
      <c r="AE84" s="217" t="s">
        <v>9</v>
      </c>
      <c r="AF84" s="565"/>
    </row>
    <row r="85" spans="2:32" s="558" customFormat="1" ht="24.75" customHeight="1">
      <c r="B85" s="566"/>
      <c r="C85" s="600"/>
      <c r="D85" s="478"/>
      <c r="E85" s="478"/>
      <c r="F85" s="601"/>
      <c r="G85" s="478"/>
      <c r="H85" s="478"/>
      <c r="J85" s="602" t="s">
        <v>1071</v>
      </c>
      <c r="K85" s="2098" t="s">
        <v>1403</v>
      </c>
      <c r="L85" s="2098"/>
      <c r="M85" s="2098"/>
      <c r="N85" s="2098"/>
      <c r="O85" s="2098"/>
      <c r="P85" s="2098"/>
      <c r="Q85" s="2098"/>
      <c r="R85" s="2098"/>
      <c r="S85" s="2098"/>
      <c r="T85" s="2098"/>
      <c r="U85" s="2098"/>
      <c r="V85" s="2098"/>
      <c r="W85" s="2098"/>
      <c r="X85" s="2098"/>
      <c r="Y85" s="2098"/>
      <c r="Z85" s="2098"/>
      <c r="AA85" s="2098"/>
      <c r="AB85" s="623"/>
      <c r="AC85" s="216" t="s">
        <v>9</v>
      </c>
      <c r="AD85" s="208" t="s">
        <v>846</v>
      </c>
      <c r="AE85" s="217" t="s">
        <v>9</v>
      </c>
      <c r="AF85" s="565"/>
    </row>
    <row r="86" spans="2:32" s="558" customFormat="1" ht="24.75" customHeight="1">
      <c r="B86" s="566"/>
      <c r="C86" s="600"/>
      <c r="D86" s="478"/>
      <c r="E86" s="478"/>
      <c r="F86" s="601"/>
      <c r="G86" s="478"/>
      <c r="H86" s="478"/>
      <c r="J86" s="602" t="s">
        <v>1073</v>
      </c>
      <c r="K86" s="2098" t="s">
        <v>1406</v>
      </c>
      <c r="L86" s="2098"/>
      <c r="M86" s="2098"/>
      <c r="N86" s="2098"/>
      <c r="O86" s="2098"/>
      <c r="P86" s="2098"/>
      <c r="Q86" s="2098"/>
      <c r="R86" s="2098"/>
      <c r="S86" s="2098"/>
      <c r="T86" s="2098"/>
      <c r="U86" s="2098"/>
      <c r="V86" s="2098"/>
      <c r="W86" s="2098"/>
      <c r="X86" s="2098"/>
      <c r="Y86" s="2098"/>
      <c r="Z86" s="2098"/>
      <c r="AA86" s="2098"/>
      <c r="AB86" s="623"/>
      <c r="AC86" s="216" t="s">
        <v>9</v>
      </c>
      <c r="AD86" s="208" t="s">
        <v>846</v>
      </c>
      <c r="AE86" s="217" t="s">
        <v>9</v>
      </c>
      <c r="AF86" s="565"/>
    </row>
    <row r="87" spans="2:32" s="558" customFormat="1" ht="27" customHeight="1">
      <c r="B87" s="566"/>
      <c r="C87" s="600"/>
      <c r="D87" s="478"/>
      <c r="E87" s="478"/>
      <c r="F87" s="601"/>
      <c r="G87" s="478"/>
      <c r="H87" s="478"/>
      <c r="J87" s="602" t="s">
        <v>1080</v>
      </c>
      <c r="K87" s="2098" t="s">
        <v>1407</v>
      </c>
      <c r="L87" s="2098"/>
      <c r="M87" s="2098"/>
      <c r="N87" s="2098"/>
      <c r="O87" s="2098"/>
      <c r="P87" s="2098"/>
      <c r="Q87" s="2098"/>
      <c r="R87" s="2098"/>
      <c r="S87" s="2098"/>
      <c r="T87" s="2098"/>
      <c r="U87" s="2098"/>
      <c r="V87" s="2098"/>
      <c r="W87" s="2098"/>
      <c r="X87" s="2098"/>
      <c r="Y87" s="2098"/>
      <c r="Z87" s="2098"/>
      <c r="AA87" s="2098"/>
      <c r="AB87" s="623"/>
      <c r="AC87" s="216" t="s">
        <v>9</v>
      </c>
      <c r="AD87" s="208" t="s">
        <v>846</v>
      </c>
      <c r="AE87" s="217" t="s">
        <v>9</v>
      </c>
      <c r="AF87" s="565"/>
    </row>
    <row r="88" spans="2:32" s="558" customFormat="1" ht="8.25" customHeight="1">
      <c r="B88" s="566"/>
      <c r="C88" s="571"/>
      <c r="D88" s="477"/>
      <c r="E88" s="477"/>
      <c r="F88" s="572"/>
      <c r="G88" s="477"/>
      <c r="H88" s="477"/>
      <c r="I88" s="477"/>
      <c r="J88" s="477"/>
      <c r="K88" s="477"/>
      <c r="L88" s="477"/>
      <c r="M88" s="477"/>
      <c r="N88" s="477"/>
      <c r="O88" s="477"/>
      <c r="P88" s="477"/>
      <c r="Q88" s="477"/>
      <c r="R88" s="477"/>
      <c r="S88" s="477"/>
      <c r="T88" s="477"/>
      <c r="U88" s="477"/>
      <c r="V88" s="477"/>
      <c r="W88" s="477"/>
      <c r="X88" s="477"/>
      <c r="Y88" s="477"/>
      <c r="Z88" s="477"/>
      <c r="AA88" s="477"/>
      <c r="AB88" s="477"/>
      <c r="AC88" s="571"/>
      <c r="AD88" s="477"/>
      <c r="AE88" s="572"/>
      <c r="AF88" s="565"/>
    </row>
    <row r="89" spans="2:32" s="558" customFormat="1" ht="14.25" customHeight="1">
      <c r="B89" s="566"/>
      <c r="H89" s="607"/>
      <c r="I89" s="607"/>
      <c r="J89" s="607"/>
      <c r="L89" s="509"/>
      <c r="M89" s="509"/>
      <c r="N89" s="492"/>
      <c r="O89" s="492"/>
      <c r="P89" s="492"/>
      <c r="Q89" s="492"/>
      <c r="R89" s="492"/>
      <c r="S89" s="492"/>
      <c r="T89" s="492"/>
      <c r="U89" s="492"/>
      <c r="V89" s="492"/>
      <c r="W89" s="492"/>
      <c r="X89" s="492"/>
      <c r="Y89" s="492"/>
      <c r="Z89" s="492"/>
      <c r="AA89" s="492"/>
      <c r="AB89" s="492"/>
      <c r="AC89" s="492"/>
      <c r="AD89" s="263"/>
      <c r="AE89" s="492"/>
      <c r="AF89" s="565"/>
    </row>
    <row r="90" spans="2:32" s="558" customFormat="1" ht="25.5" customHeight="1">
      <c r="B90" s="566" t="s">
        <v>1408</v>
      </c>
      <c r="AF90" s="565"/>
    </row>
    <row r="91" spans="2:32" s="558" customFormat="1" ht="8.25" customHeight="1">
      <c r="B91" s="566"/>
      <c r="C91" s="568"/>
      <c r="D91" s="569"/>
      <c r="E91" s="569"/>
      <c r="F91" s="570"/>
      <c r="G91" s="569"/>
      <c r="H91" s="569"/>
      <c r="I91" s="569"/>
      <c r="J91" s="569"/>
      <c r="K91" s="569"/>
      <c r="L91" s="569"/>
      <c r="M91" s="569"/>
      <c r="N91" s="569"/>
      <c r="O91" s="569"/>
      <c r="P91" s="569"/>
      <c r="Q91" s="569"/>
      <c r="R91" s="569"/>
      <c r="S91" s="569"/>
      <c r="T91" s="569"/>
      <c r="U91" s="569"/>
      <c r="V91" s="569"/>
      <c r="W91" s="569"/>
      <c r="X91" s="569"/>
      <c r="Y91" s="569"/>
      <c r="Z91" s="569"/>
      <c r="AA91" s="569"/>
      <c r="AB91" s="569"/>
      <c r="AC91" s="568"/>
      <c r="AD91" s="569"/>
      <c r="AE91" s="570"/>
      <c r="AF91" s="565"/>
    </row>
    <row r="92" spans="2:32" s="558" customFormat="1" ht="15" customHeight="1">
      <c r="B92" s="566"/>
      <c r="C92" s="566"/>
      <c r="F92" s="565"/>
      <c r="J92" s="477"/>
      <c r="K92" s="477"/>
      <c r="L92" s="477"/>
      <c r="M92" s="477"/>
      <c r="N92" s="477"/>
      <c r="O92" s="477"/>
      <c r="P92" s="477"/>
      <c r="Q92" s="477"/>
      <c r="R92" s="477"/>
      <c r="S92" s="477"/>
      <c r="T92" s="477"/>
      <c r="U92" s="477"/>
      <c r="V92" s="477"/>
      <c r="W92" s="477"/>
      <c r="X92" s="477"/>
      <c r="Y92" s="477"/>
      <c r="Z92" s="477"/>
      <c r="AA92" s="477"/>
      <c r="AC92" s="271" t="s">
        <v>845</v>
      </c>
      <c r="AD92" s="183" t="s">
        <v>846</v>
      </c>
      <c r="AE92" s="272" t="s">
        <v>847</v>
      </c>
      <c r="AF92" s="565"/>
    </row>
    <row r="93" spans="2:32" s="558" customFormat="1" ht="22.5" customHeight="1">
      <c r="B93" s="566"/>
      <c r="C93" s="1492" t="s">
        <v>1409</v>
      </c>
      <c r="D93" s="1314"/>
      <c r="E93" s="1314"/>
      <c r="F93" s="1496"/>
      <c r="J93" s="602" t="s">
        <v>928</v>
      </c>
      <c r="K93" s="2098" t="s">
        <v>1410</v>
      </c>
      <c r="L93" s="2098"/>
      <c r="M93" s="2098"/>
      <c r="N93" s="2098"/>
      <c r="O93" s="2098"/>
      <c r="P93" s="2098"/>
      <c r="Q93" s="2098"/>
      <c r="R93" s="2098"/>
      <c r="S93" s="2098"/>
      <c r="T93" s="2098"/>
      <c r="U93" s="2098"/>
      <c r="V93" s="2098"/>
      <c r="W93" s="2098"/>
      <c r="X93" s="2098"/>
      <c r="Y93" s="2098"/>
      <c r="Z93" s="2098"/>
      <c r="AA93" s="2098"/>
      <c r="AC93" s="216" t="s">
        <v>9</v>
      </c>
      <c r="AD93" s="208" t="s">
        <v>846</v>
      </c>
      <c r="AE93" s="217" t="s">
        <v>9</v>
      </c>
      <c r="AF93" s="565"/>
    </row>
    <row r="94" spans="2:32" s="558" customFormat="1" ht="25.5" customHeight="1">
      <c r="B94" s="566"/>
      <c r="C94" s="1492"/>
      <c r="D94" s="1314"/>
      <c r="E94" s="1314"/>
      <c r="F94" s="1496"/>
      <c r="G94" s="478"/>
      <c r="H94" s="478"/>
      <c r="J94" s="602" t="s">
        <v>931</v>
      </c>
      <c r="K94" s="2098" t="s">
        <v>1411</v>
      </c>
      <c r="L94" s="2098"/>
      <c r="M94" s="2098"/>
      <c r="N94" s="2098"/>
      <c r="O94" s="2098"/>
      <c r="P94" s="2098"/>
      <c r="Q94" s="2098"/>
      <c r="R94" s="2098"/>
      <c r="S94" s="2098"/>
      <c r="T94" s="2098"/>
      <c r="U94" s="2098"/>
      <c r="V94" s="2098"/>
      <c r="W94" s="2098"/>
      <c r="X94" s="2098"/>
      <c r="Y94" s="2098"/>
      <c r="Z94" s="2098"/>
      <c r="AA94" s="2098"/>
      <c r="AB94" s="623"/>
      <c r="AC94" s="216" t="s">
        <v>9</v>
      </c>
      <c r="AD94" s="208" t="s">
        <v>846</v>
      </c>
      <c r="AE94" s="217" t="s">
        <v>9</v>
      </c>
      <c r="AF94" s="565"/>
    </row>
    <row r="95" spans="2:32" s="558" customFormat="1" ht="27" customHeight="1">
      <c r="B95" s="566"/>
      <c r="C95" s="493"/>
      <c r="D95" s="494"/>
      <c r="E95" s="494"/>
      <c r="F95" s="495"/>
      <c r="G95" s="478"/>
      <c r="H95" s="478"/>
      <c r="J95" s="602" t="s">
        <v>1071</v>
      </c>
      <c r="K95" s="2098" t="s">
        <v>1406</v>
      </c>
      <c r="L95" s="2098"/>
      <c r="M95" s="2098"/>
      <c r="N95" s="2098"/>
      <c r="O95" s="2098"/>
      <c r="P95" s="2098"/>
      <c r="Q95" s="2098"/>
      <c r="R95" s="2098"/>
      <c r="S95" s="2098"/>
      <c r="T95" s="2098"/>
      <c r="U95" s="2098"/>
      <c r="V95" s="2098"/>
      <c r="W95" s="2098"/>
      <c r="X95" s="2098"/>
      <c r="Y95" s="2098"/>
      <c r="Z95" s="2098"/>
      <c r="AA95" s="2098"/>
      <c r="AB95" s="623"/>
      <c r="AC95" s="216" t="s">
        <v>9</v>
      </c>
      <c r="AD95" s="208" t="s">
        <v>846</v>
      </c>
      <c r="AE95" s="217" t="s">
        <v>9</v>
      </c>
      <c r="AF95" s="131"/>
    </row>
    <row r="96" spans="2:32" s="558" customFormat="1" ht="8.25" customHeight="1">
      <c r="B96" s="566"/>
      <c r="C96" s="571"/>
      <c r="D96" s="477"/>
      <c r="E96" s="477"/>
      <c r="F96" s="572"/>
      <c r="G96" s="477"/>
      <c r="H96" s="477"/>
      <c r="I96" s="477"/>
      <c r="J96" s="477"/>
      <c r="K96" s="477"/>
      <c r="L96" s="477"/>
      <c r="M96" s="477"/>
      <c r="N96" s="477"/>
      <c r="O96" s="477"/>
      <c r="P96" s="477"/>
      <c r="Q96" s="477"/>
      <c r="R96" s="477"/>
      <c r="S96" s="477"/>
      <c r="T96" s="477"/>
      <c r="U96" s="477"/>
      <c r="V96" s="477"/>
      <c r="W96" s="477"/>
      <c r="X96" s="477"/>
      <c r="Y96" s="477"/>
      <c r="Z96" s="477"/>
      <c r="AA96" s="477"/>
      <c r="AB96" s="477"/>
      <c r="AC96" s="571"/>
      <c r="AD96" s="477"/>
      <c r="AE96" s="572"/>
      <c r="AF96" s="565"/>
    </row>
    <row r="97" spans="2:32" s="558" customFormat="1" ht="8.25" customHeight="1">
      <c r="B97" s="566"/>
      <c r="C97" s="568"/>
      <c r="D97" s="569"/>
      <c r="E97" s="569"/>
      <c r="F97" s="570"/>
      <c r="G97" s="569"/>
      <c r="H97" s="569"/>
      <c r="I97" s="569"/>
      <c r="J97" s="569"/>
      <c r="K97" s="569"/>
      <c r="L97" s="569"/>
      <c r="M97" s="569"/>
      <c r="N97" s="569"/>
      <c r="O97" s="569"/>
      <c r="P97" s="569"/>
      <c r="Q97" s="569"/>
      <c r="R97" s="569"/>
      <c r="S97" s="569"/>
      <c r="T97" s="569"/>
      <c r="U97" s="569"/>
      <c r="V97" s="569"/>
      <c r="W97" s="569"/>
      <c r="X97" s="569"/>
      <c r="Y97" s="569"/>
      <c r="Z97" s="569"/>
      <c r="AA97" s="569"/>
      <c r="AB97" s="569"/>
      <c r="AC97" s="568"/>
      <c r="AD97" s="569"/>
      <c r="AE97" s="570"/>
      <c r="AF97" s="565"/>
    </row>
    <row r="98" spans="2:32" s="558" customFormat="1" ht="27" customHeight="1">
      <c r="B98" s="566"/>
      <c r="C98" s="566"/>
      <c r="F98" s="565"/>
      <c r="J98" s="477"/>
      <c r="K98" s="477"/>
      <c r="L98" s="477"/>
      <c r="M98" s="477"/>
      <c r="N98" s="477"/>
      <c r="O98" s="477"/>
      <c r="P98" s="477"/>
      <c r="Q98" s="477"/>
      <c r="R98" s="477"/>
      <c r="S98" s="477"/>
      <c r="T98" s="477"/>
      <c r="U98" s="477"/>
      <c r="V98" s="477"/>
      <c r="W98" s="477"/>
      <c r="X98" s="477"/>
      <c r="Y98" s="477"/>
      <c r="Z98" s="477"/>
      <c r="AA98" s="477"/>
      <c r="AC98" s="271" t="s">
        <v>845</v>
      </c>
      <c r="AD98" s="183" t="s">
        <v>846</v>
      </c>
      <c r="AE98" s="272" t="s">
        <v>847</v>
      </c>
      <c r="AF98" s="565"/>
    </row>
    <row r="99" spans="2:32" s="558" customFormat="1" ht="36.75" customHeight="1">
      <c r="B99" s="566"/>
      <c r="C99" s="1492" t="s">
        <v>1412</v>
      </c>
      <c r="D99" s="1314"/>
      <c r="E99" s="1314"/>
      <c r="F99" s="1496"/>
      <c r="J99" s="602" t="s">
        <v>928</v>
      </c>
      <c r="K99" s="2098" t="s">
        <v>1413</v>
      </c>
      <c r="L99" s="2098"/>
      <c r="M99" s="2098"/>
      <c r="N99" s="2098"/>
      <c r="O99" s="2098"/>
      <c r="P99" s="2098"/>
      <c r="Q99" s="2098"/>
      <c r="R99" s="2098"/>
      <c r="S99" s="2098"/>
      <c r="T99" s="2098"/>
      <c r="U99" s="2098"/>
      <c r="V99" s="2098"/>
      <c r="W99" s="2098"/>
      <c r="X99" s="2098"/>
      <c r="Y99" s="2098"/>
      <c r="Z99" s="2098"/>
      <c r="AA99" s="2098"/>
      <c r="AC99" s="216" t="s">
        <v>9</v>
      </c>
      <c r="AD99" s="208" t="s">
        <v>846</v>
      </c>
      <c r="AE99" s="217" t="s">
        <v>9</v>
      </c>
      <c r="AF99" s="565"/>
    </row>
    <row r="100" spans="2:32" s="558" customFormat="1" ht="39.75" customHeight="1">
      <c r="B100" s="566"/>
      <c r="C100" s="1492"/>
      <c r="D100" s="1314"/>
      <c r="E100" s="1314"/>
      <c r="F100" s="1496"/>
      <c r="G100" s="478"/>
      <c r="H100" s="478"/>
      <c r="J100" s="602" t="s">
        <v>931</v>
      </c>
      <c r="K100" s="2098" t="s">
        <v>1414</v>
      </c>
      <c r="L100" s="2098"/>
      <c r="M100" s="2098"/>
      <c r="N100" s="2098"/>
      <c r="O100" s="2098"/>
      <c r="P100" s="2098"/>
      <c r="Q100" s="2098"/>
      <c r="R100" s="2098"/>
      <c r="S100" s="2098"/>
      <c r="T100" s="2098"/>
      <c r="U100" s="2098"/>
      <c r="V100" s="2098"/>
      <c r="W100" s="2098"/>
      <c r="X100" s="2098"/>
      <c r="Y100" s="2098"/>
      <c r="Z100" s="2098"/>
      <c r="AA100" s="2098"/>
      <c r="AB100" s="623"/>
      <c r="AC100" s="216" t="s">
        <v>9</v>
      </c>
      <c r="AD100" s="208" t="s">
        <v>846</v>
      </c>
      <c r="AE100" s="217" t="s">
        <v>9</v>
      </c>
      <c r="AF100" s="565"/>
    </row>
    <row r="101" spans="2:32" s="558" customFormat="1" ht="8.25" customHeight="1">
      <c r="B101" s="566"/>
      <c r="C101" s="571"/>
      <c r="D101" s="477"/>
      <c r="E101" s="477"/>
      <c r="F101" s="572"/>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571"/>
      <c r="AD101" s="477"/>
      <c r="AE101" s="572"/>
      <c r="AF101" s="565"/>
    </row>
    <row r="102" spans="2:32" s="558" customFormat="1" ht="24.75" customHeight="1">
      <c r="B102" s="571"/>
      <c r="C102" s="477"/>
      <c r="D102" s="477"/>
      <c r="E102" s="477"/>
      <c r="F102" s="477"/>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572"/>
    </row>
    <row r="103" spans="2:32" s="558" customFormat="1" ht="7.5" customHeight="1"/>
    <row r="104" spans="2:32" s="553" customFormat="1" ht="387" customHeight="1">
      <c r="B104" s="1953" t="s">
        <v>1415</v>
      </c>
      <c r="C104" s="1953"/>
      <c r="D104" s="1953"/>
      <c r="E104" s="1953"/>
      <c r="F104" s="1953"/>
      <c r="G104" s="1953"/>
      <c r="H104" s="1953"/>
      <c r="I104" s="1953"/>
      <c r="J104" s="1953"/>
      <c r="K104" s="1953"/>
      <c r="L104" s="1953"/>
      <c r="M104" s="1953"/>
      <c r="N104" s="1953"/>
      <c r="O104" s="1953"/>
      <c r="P104" s="1953"/>
      <c r="Q104" s="1953"/>
      <c r="R104" s="1953"/>
      <c r="S104" s="1953"/>
      <c r="T104" s="1953"/>
      <c r="U104" s="1953"/>
      <c r="V104" s="1953"/>
      <c r="W104" s="1953"/>
      <c r="X104" s="1953"/>
      <c r="Y104" s="1953"/>
      <c r="Z104" s="1953"/>
      <c r="AA104" s="1953"/>
      <c r="AB104" s="1953"/>
      <c r="AC104" s="1953"/>
      <c r="AD104" s="1953"/>
      <c r="AE104" s="1953"/>
    </row>
    <row r="105" spans="2:32" s="553" customFormat="1" ht="150" customHeight="1">
      <c r="B105" s="1953" t="s">
        <v>1416</v>
      </c>
      <c r="C105" s="1953"/>
      <c r="D105" s="1953"/>
      <c r="E105" s="1953"/>
      <c r="F105" s="1953"/>
      <c r="G105" s="1953"/>
      <c r="H105" s="1953"/>
      <c r="I105" s="1953"/>
      <c r="J105" s="1953"/>
      <c r="K105" s="1953"/>
      <c r="L105" s="1953"/>
      <c r="M105" s="1953"/>
      <c r="N105" s="1953"/>
      <c r="O105" s="1953"/>
      <c r="P105" s="1953"/>
      <c r="Q105" s="1953"/>
      <c r="R105" s="1953"/>
      <c r="S105" s="1953"/>
      <c r="T105" s="1953"/>
      <c r="U105" s="1953"/>
      <c r="V105" s="1953"/>
      <c r="W105" s="1953"/>
      <c r="X105" s="1953"/>
      <c r="Y105" s="1953"/>
      <c r="Z105" s="1953"/>
      <c r="AA105" s="1953"/>
      <c r="AB105" s="1953"/>
      <c r="AC105" s="1953"/>
      <c r="AD105" s="1953"/>
      <c r="AE105" s="1953"/>
    </row>
    <row r="106" spans="2:32" s="223" customFormat="1" ht="34.5" customHeight="1">
      <c r="B106" s="1314" t="s">
        <v>2685</v>
      </c>
      <c r="C106" s="1314"/>
      <c r="D106" s="1314"/>
      <c r="E106" s="1314"/>
      <c r="F106" s="1314"/>
      <c r="G106" s="1314"/>
      <c r="H106" s="1314"/>
      <c r="I106" s="1314"/>
      <c r="J106" s="1314"/>
      <c r="K106" s="1314"/>
      <c r="L106" s="1314"/>
      <c r="M106" s="1314"/>
      <c r="N106" s="1314"/>
      <c r="O106" s="1314"/>
      <c r="P106" s="1314"/>
      <c r="Q106" s="1314"/>
      <c r="R106" s="1314"/>
      <c r="S106" s="1314"/>
      <c r="T106" s="1314"/>
      <c r="U106" s="1314"/>
      <c r="V106" s="1314"/>
      <c r="W106" s="1314"/>
      <c r="X106" s="1314"/>
      <c r="Y106" s="1314"/>
      <c r="Z106" s="1314"/>
      <c r="AA106" s="1314"/>
      <c r="AB106" s="1314"/>
      <c r="AC106" s="1314"/>
      <c r="AD106" s="1314"/>
      <c r="AE106" s="1314"/>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topLeftCell="B1" zoomScaleNormal="100" zoomScaleSheetLayoutView="100" workbookViewId="0">
      <selection activeCell="B1" sqref="B1"/>
    </sheetView>
  </sheetViews>
  <sheetFormatPr defaultColWidth="3.5" defaultRowHeight="13.5"/>
  <cols>
    <col min="1" max="1" width="1.75" style="3" customWidth="1"/>
    <col min="2" max="2" width="3" style="57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58" customFormat="1" ht="5.25" customHeight="1"/>
    <row r="2" spans="2:32" s="558" customFormat="1">
      <c r="B2" s="558" t="s">
        <v>2153</v>
      </c>
    </row>
    <row r="3" spans="2:32" s="558" customFormat="1">
      <c r="W3" s="513" t="s">
        <v>555</v>
      </c>
      <c r="X3" s="1477"/>
      <c r="Y3" s="1477"/>
      <c r="Z3" s="558" t="s">
        <v>556</v>
      </c>
      <c r="AA3" s="1477"/>
      <c r="AB3" s="1477"/>
      <c r="AC3" s="558" t="s">
        <v>557</v>
      </c>
      <c r="AD3" s="513"/>
      <c r="AE3" s="558" t="s">
        <v>722</v>
      </c>
    </row>
    <row r="4" spans="2:32" s="558" customFormat="1" ht="6.75" customHeight="1">
      <c r="AD4" s="513"/>
    </row>
    <row r="5" spans="2:32" s="558" customFormat="1" ht="26.25" customHeight="1">
      <c r="B5" s="1848" t="s">
        <v>2168</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row>
    <row r="6" spans="2:32" s="558" customFormat="1" ht="7.5" customHeight="1"/>
    <row r="7" spans="2:32" s="558" customFormat="1" ht="30" customHeight="1">
      <c r="B7" s="1655" t="s">
        <v>1322</v>
      </c>
      <c r="C7" s="1827"/>
      <c r="D7" s="1827"/>
      <c r="E7" s="1828"/>
      <c r="F7" s="1436"/>
      <c r="G7" s="1436"/>
      <c r="H7" s="1436"/>
      <c r="I7" s="1436"/>
      <c r="J7" s="1436"/>
      <c r="K7" s="1436"/>
      <c r="L7" s="1436"/>
      <c r="M7" s="1436"/>
      <c r="N7" s="1436"/>
      <c r="O7" s="1436"/>
      <c r="P7" s="1436"/>
      <c r="Q7" s="1436"/>
      <c r="R7" s="1436"/>
      <c r="S7" s="1436"/>
      <c r="T7" s="1436"/>
      <c r="U7" s="1436"/>
      <c r="V7" s="1436"/>
      <c r="W7" s="1436"/>
      <c r="X7" s="1436"/>
      <c r="Y7" s="1436"/>
      <c r="Z7" s="1436"/>
      <c r="AA7" s="1436"/>
      <c r="AB7" s="1436"/>
      <c r="AC7" s="1436"/>
      <c r="AD7" s="1436"/>
      <c r="AE7" s="1436"/>
      <c r="AF7" s="1436"/>
    </row>
    <row r="8" spans="2:32" ht="30" customHeight="1">
      <c r="B8" s="1655" t="s">
        <v>1323</v>
      </c>
      <c r="C8" s="1827"/>
      <c r="D8" s="1827"/>
      <c r="E8" s="1828"/>
      <c r="F8" s="585"/>
      <c r="G8" s="586"/>
      <c r="H8" s="207" t="s">
        <v>9</v>
      </c>
      <c r="I8" s="586" t="s">
        <v>838</v>
      </c>
      <c r="J8" s="586"/>
      <c r="K8" s="586"/>
      <c r="L8" s="586"/>
      <c r="M8" s="207" t="s">
        <v>9</v>
      </c>
      <c r="N8" s="586" t="s">
        <v>839</v>
      </c>
      <c r="O8" s="586"/>
      <c r="P8" s="586"/>
      <c r="Q8" s="586"/>
      <c r="R8" s="586"/>
      <c r="S8" s="207" t="s">
        <v>9</v>
      </c>
      <c r="T8" s="586" t="s">
        <v>840</v>
      </c>
      <c r="U8" s="586"/>
      <c r="V8" s="586"/>
      <c r="W8" s="586"/>
      <c r="X8" s="586"/>
      <c r="Y8" s="586"/>
      <c r="Z8" s="586"/>
      <c r="AA8" s="586"/>
      <c r="AB8" s="586"/>
      <c r="AC8" s="586"/>
      <c r="AD8" s="586"/>
      <c r="AE8" s="586"/>
      <c r="AF8" s="592"/>
    </row>
    <row r="9" spans="2:32" ht="30" customHeight="1">
      <c r="B9" s="1655" t="s">
        <v>1324</v>
      </c>
      <c r="C9" s="1827"/>
      <c r="D9" s="1827"/>
      <c r="E9" s="1828"/>
      <c r="F9" s="587"/>
      <c r="G9" s="588"/>
      <c r="H9" s="210" t="s">
        <v>9</v>
      </c>
      <c r="I9" s="558" t="s">
        <v>1325</v>
      </c>
      <c r="J9" s="588"/>
      <c r="K9" s="588"/>
      <c r="L9" s="588"/>
      <c r="M9" s="588"/>
      <c r="N9" s="588"/>
      <c r="O9" s="588"/>
      <c r="P9" s="588"/>
      <c r="Q9" s="588"/>
      <c r="R9" s="588"/>
      <c r="S9" s="208" t="s">
        <v>9</v>
      </c>
      <c r="T9" s="558" t="s">
        <v>1326</v>
      </c>
      <c r="U9" s="228"/>
      <c r="V9" s="588"/>
      <c r="W9" s="588"/>
      <c r="X9" s="588"/>
      <c r="Y9" s="588"/>
      <c r="Z9" s="588"/>
      <c r="AA9" s="588"/>
      <c r="AB9" s="588"/>
      <c r="AC9" s="588"/>
      <c r="AD9" s="588"/>
      <c r="AE9" s="588"/>
      <c r="AF9" s="596"/>
    </row>
    <row r="10" spans="2:32" ht="30" customHeight="1">
      <c r="B10" s="1928" t="s">
        <v>1327</v>
      </c>
      <c r="C10" s="1929"/>
      <c r="D10" s="1929"/>
      <c r="E10" s="1930"/>
      <c r="F10" s="593"/>
      <c r="G10" s="594"/>
      <c r="H10" s="208" t="s">
        <v>9</v>
      </c>
      <c r="I10" s="569" t="s">
        <v>1328</v>
      </c>
      <c r="J10" s="594"/>
      <c r="K10" s="594"/>
      <c r="L10" s="594"/>
      <c r="M10" s="594"/>
      <c r="N10" s="594"/>
      <c r="O10" s="594"/>
      <c r="P10" s="594"/>
      <c r="Q10" s="594"/>
      <c r="R10" s="594"/>
      <c r="S10" s="594"/>
      <c r="T10" s="569"/>
      <c r="U10" s="226"/>
      <c r="V10" s="594"/>
      <c r="W10" s="594"/>
      <c r="X10" s="594"/>
      <c r="Y10" s="594"/>
      <c r="Z10" s="594"/>
      <c r="AA10" s="594"/>
      <c r="AB10" s="594"/>
      <c r="AC10" s="594"/>
      <c r="AD10" s="594"/>
      <c r="AE10" s="594"/>
      <c r="AF10" s="595"/>
    </row>
    <row r="11" spans="2:32" ht="30" customHeight="1">
      <c r="B11" s="1931"/>
      <c r="C11" s="1325"/>
      <c r="D11" s="1325"/>
      <c r="E11" s="1932"/>
      <c r="F11" s="587"/>
      <c r="G11" s="588"/>
      <c r="H11" s="210" t="s">
        <v>9</v>
      </c>
      <c r="I11" s="477" t="s">
        <v>1329</v>
      </c>
      <c r="J11" s="588"/>
      <c r="K11" s="588"/>
      <c r="L11" s="588"/>
      <c r="M11" s="588"/>
      <c r="N11" s="588"/>
      <c r="O11" s="588"/>
      <c r="P11" s="588"/>
      <c r="Q11" s="588"/>
      <c r="R11" s="588"/>
      <c r="S11" s="588"/>
      <c r="T11" s="477"/>
      <c r="U11" s="228"/>
      <c r="V11" s="588"/>
      <c r="W11" s="588"/>
      <c r="X11" s="588"/>
      <c r="Y11" s="588"/>
      <c r="Z11" s="588"/>
      <c r="AA11" s="588"/>
      <c r="AB11" s="588"/>
      <c r="AC11" s="588"/>
      <c r="AD11" s="588"/>
      <c r="AE11" s="588"/>
      <c r="AF11" s="596"/>
    </row>
    <row r="12" spans="2:32" s="558" customFormat="1" ht="15" customHeight="1">
      <c r="B12" s="569"/>
      <c r="C12" s="569"/>
      <c r="D12" s="569"/>
      <c r="E12" s="569"/>
      <c r="Q12" s="513"/>
    </row>
    <row r="13" spans="2:32" s="558" customFormat="1" ht="7.5" customHeight="1" thickBot="1">
      <c r="B13" s="568"/>
      <c r="C13" s="569"/>
      <c r="D13" s="569"/>
      <c r="E13" s="570"/>
      <c r="F13" s="569"/>
      <c r="G13" s="569"/>
      <c r="H13" s="569"/>
      <c r="I13" s="569"/>
      <c r="J13" s="569"/>
      <c r="K13" s="569"/>
      <c r="L13" s="569"/>
      <c r="M13" s="569"/>
      <c r="N13" s="569"/>
      <c r="O13" s="569"/>
      <c r="P13" s="569"/>
      <c r="Q13" s="250"/>
      <c r="R13" s="569"/>
      <c r="S13" s="569"/>
      <c r="T13" s="569"/>
      <c r="U13" s="569"/>
      <c r="V13" s="569"/>
      <c r="W13" s="569"/>
      <c r="X13" s="569"/>
      <c r="Y13" s="569"/>
      <c r="Z13" s="569"/>
      <c r="AA13" s="569"/>
      <c r="AB13" s="569"/>
      <c r="AC13" s="569"/>
      <c r="AD13" s="569"/>
      <c r="AE13" s="569"/>
      <c r="AF13" s="570"/>
    </row>
    <row r="14" spans="2:32" s="558" customFormat="1" ht="21" customHeight="1">
      <c r="B14" s="1492" t="s">
        <v>1330</v>
      </c>
      <c r="C14" s="1314"/>
      <c r="D14" s="1314"/>
      <c r="E14" s="1496"/>
      <c r="AD14" s="2078" t="s">
        <v>1331</v>
      </c>
      <c r="AE14" s="2079"/>
      <c r="AF14" s="565"/>
    </row>
    <row r="15" spans="2:32" s="558" customFormat="1" ht="21" customHeight="1">
      <c r="B15" s="1492"/>
      <c r="C15" s="1314"/>
      <c r="D15" s="1314"/>
      <c r="E15" s="1496"/>
      <c r="AD15" s="2080"/>
      <c r="AE15" s="2081"/>
      <c r="AF15" s="565"/>
    </row>
    <row r="16" spans="2:32" s="558" customFormat="1" ht="21" customHeight="1">
      <c r="B16" s="1492"/>
      <c r="C16" s="1314"/>
      <c r="D16" s="1314"/>
      <c r="E16" s="1496"/>
      <c r="G16" s="568" t="s">
        <v>1332</v>
      </c>
      <c r="H16" s="569"/>
      <c r="I16" s="569"/>
      <c r="J16" s="569"/>
      <c r="K16" s="569"/>
      <c r="L16" s="569"/>
      <c r="M16" s="569"/>
      <c r="N16" s="569"/>
      <c r="O16" s="569"/>
      <c r="P16" s="569"/>
      <c r="Q16" s="569"/>
      <c r="R16" s="569"/>
      <c r="S16" s="569"/>
      <c r="T16" s="569"/>
      <c r="U16" s="569"/>
      <c r="V16" s="569"/>
      <c r="W16" s="569"/>
      <c r="X16" s="569"/>
      <c r="Y16" s="569"/>
      <c r="Z16" s="569"/>
      <c r="AA16" s="569"/>
      <c r="AB16" s="569"/>
      <c r="AC16" s="569"/>
      <c r="AD16" s="251"/>
      <c r="AE16" s="252"/>
      <c r="AF16" s="565"/>
    </row>
    <row r="17" spans="2:32" s="558" customFormat="1" ht="30" customHeight="1">
      <c r="B17" s="600"/>
      <c r="C17" s="478"/>
      <c r="D17" s="478"/>
      <c r="E17" s="601"/>
      <c r="G17" s="566"/>
      <c r="H17" s="602" t="s">
        <v>928</v>
      </c>
      <c r="I17" s="2082" t="s">
        <v>1333</v>
      </c>
      <c r="J17" s="2083"/>
      <c r="K17" s="2083"/>
      <c r="L17" s="2083"/>
      <c r="M17" s="2084"/>
      <c r="N17" s="496"/>
      <c r="O17" s="481" t="s">
        <v>930</v>
      </c>
      <c r="P17" s="2085" t="s">
        <v>933</v>
      </c>
      <c r="Q17" s="2029" t="s">
        <v>1073</v>
      </c>
      <c r="R17" s="1532" t="s">
        <v>1334</v>
      </c>
      <c r="S17" s="1532"/>
      <c r="T17" s="1532"/>
      <c r="U17" s="1532"/>
      <c r="V17" s="2082"/>
      <c r="W17" s="1326"/>
      <c r="X17" s="1345" t="s">
        <v>654</v>
      </c>
      <c r="Y17" s="559" t="s">
        <v>933</v>
      </c>
      <c r="Z17" s="1998" t="s">
        <v>1335</v>
      </c>
      <c r="AA17" s="1998"/>
      <c r="AB17" s="1998"/>
      <c r="AC17" s="1998"/>
      <c r="AD17" s="253" t="s">
        <v>9</v>
      </c>
      <c r="AE17" s="254">
        <v>20</v>
      </c>
      <c r="AF17" s="565"/>
    </row>
    <row r="18" spans="2:32" s="558" customFormat="1" ht="30" customHeight="1">
      <c r="B18" s="600"/>
      <c r="C18" s="478"/>
      <c r="D18" s="478"/>
      <c r="E18" s="601"/>
      <c r="G18" s="566"/>
      <c r="H18" s="602" t="s">
        <v>931</v>
      </c>
      <c r="I18" s="2082" t="s">
        <v>1336</v>
      </c>
      <c r="J18" s="1541"/>
      <c r="K18" s="1541"/>
      <c r="L18" s="1541"/>
      <c r="M18" s="1542"/>
      <c r="N18" s="488"/>
      <c r="O18" s="579" t="s">
        <v>930</v>
      </c>
      <c r="P18" s="2085"/>
      <c r="Q18" s="2029"/>
      <c r="R18" s="1532"/>
      <c r="S18" s="1532"/>
      <c r="T18" s="1532"/>
      <c r="U18" s="1532"/>
      <c r="V18" s="2082"/>
      <c r="W18" s="1845"/>
      <c r="X18" s="1345"/>
      <c r="Y18" s="559" t="s">
        <v>933</v>
      </c>
      <c r="Z18" s="1998" t="s">
        <v>1337</v>
      </c>
      <c r="AA18" s="1998"/>
      <c r="AB18" s="1998"/>
      <c r="AC18" s="1998"/>
      <c r="AD18" s="253" t="s">
        <v>9</v>
      </c>
      <c r="AE18" s="254">
        <v>10</v>
      </c>
      <c r="AF18" s="565"/>
    </row>
    <row r="19" spans="2:32" s="558" customFormat="1" ht="30" customHeight="1">
      <c r="B19" s="600"/>
      <c r="C19" s="478"/>
      <c r="D19" s="478"/>
      <c r="E19" s="601"/>
      <c r="G19" s="566"/>
      <c r="H19" s="602" t="s">
        <v>1071</v>
      </c>
      <c r="I19" s="2082" t="s">
        <v>1338</v>
      </c>
      <c r="J19" s="1541"/>
      <c r="K19" s="1541"/>
      <c r="L19" s="1541"/>
      <c r="M19" s="1542"/>
      <c r="N19" s="488"/>
      <c r="O19" s="579" t="s">
        <v>930</v>
      </c>
      <c r="P19" s="2085"/>
      <c r="Q19" s="2029"/>
      <c r="R19" s="1532"/>
      <c r="S19" s="1532"/>
      <c r="T19" s="1532"/>
      <c r="U19" s="1532"/>
      <c r="V19" s="2082"/>
      <c r="W19" s="1329"/>
      <c r="X19" s="1345"/>
      <c r="Y19" s="559" t="s">
        <v>933</v>
      </c>
      <c r="Z19" s="1998" t="s">
        <v>1339</v>
      </c>
      <c r="AA19" s="1998"/>
      <c r="AB19" s="1998"/>
      <c r="AC19" s="1998"/>
      <c r="AD19" s="253" t="s">
        <v>9</v>
      </c>
      <c r="AE19" s="254">
        <v>0</v>
      </c>
      <c r="AF19" s="565"/>
    </row>
    <row r="20" spans="2:32" s="558" customFormat="1" ht="7.5" customHeight="1">
      <c r="B20" s="600"/>
      <c r="C20" s="478"/>
      <c r="D20" s="478"/>
      <c r="E20" s="601"/>
      <c r="G20" s="571"/>
      <c r="H20" s="477"/>
      <c r="I20" s="489"/>
      <c r="J20" s="489"/>
      <c r="K20" s="489"/>
      <c r="L20" s="489"/>
      <c r="M20" s="489"/>
      <c r="N20" s="489"/>
      <c r="O20" s="489"/>
      <c r="P20" s="489"/>
      <c r="Q20" s="489"/>
      <c r="R20" s="489"/>
      <c r="S20" s="489"/>
      <c r="T20" s="489"/>
      <c r="U20" s="489"/>
      <c r="V20" s="489"/>
      <c r="W20" s="477"/>
      <c r="X20" s="473"/>
      <c r="Y20" s="473"/>
      <c r="Z20" s="477"/>
      <c r="AA20" s="477"/>
      <c r="AB20" s="477"/>
      <c r="AC20" s="477"/>
      <c r="AD20" s="255"/>
      <c r="AE20" s="256"/>
      <c r="AF20" s="565"/>
    </row>
    <row r="21" spans="2:32" s="558" customFormat="1" ht="21" customHeight="1">
      <c r="B21" s="600"/>
      <c r="C21" s="478"/>
      <c r="D21" s="478"/>
      <c r="E21" s="601"/>
      <c r="G21" s="568" t="s">
        <v>1340</v>
      </c>
      <c r="H21" s="569"/>
      <c r="I21" s="485"/>
      <c r="J21" s="485"/>
      <c r="K21" s="485"/>
      <c r="L21" s="485"/>
      <c r="M21" s="485"/>
      <c r="N21" s="485"/>
      <c r="O21" s="485"/>
      <c r="P21" s="485"/>
      <c r="Q21" s="485"/>
      <c r="R21" s="485"/>
      <c r="S21" s="485"/>
      <c r="T21" s="485"/>
      <c r="U21" s="485"/>
      <c r="V21" s="485"/>
      <c r="W21" s="569"/>
      <c r="X21" s="470"/>
      <c r="Y21" s="470"/>
      <c r="Z21" s="569"/>
      <c r="AA21" s="569"/>
      <c r="AB21" s="569"/>
      <c r="AC21" s="569"/>
      <c r="AD21" s="258"/>
      <c r="AE21" s="259"/>
      <c r="AF21" s="565"/>
    </row>
    <row r="22" spans="2:32" s="558" customFormat="1" ht="23.25" customHeight="1">
      <c r="B22" s="493"/>
      <c r="C22" s="494"/>
      <c r="D22" s="494"/>
      <c r="E22" s="495"/>
      <c r="G22" s="566"/>
      <c r="H22" s="602" t="s">
        <v>928</v>
      </c>
      <c r="I22" s="2082" t="s">
        <v>1341</v>
      </c>
      <c r="J22" s="1541"/>
      <c r="K22" s="1541"/>
      <c r="L22" s="1541"/>
      <c r="M22" s="1542"/>
      <c r="N22" s="496"/>
      <c r="O22" s="481" t="s">
        <v>930</v>
      </c>
      <c r="P22" s="2085" t="s">
        <v>933</v>
      </c>
      <c r="Q22" s="2029" t="s">
        <v>1073</v>
      </c>
      <c r="R22" s="1532" t="s">
        <v>1342</v>
      </c>
      <c r="S22" s="1532"/>
      <c r="T22" s="1532"/>
      <c r="U22" s="1532"/>
      <c r="V22" s="1532"/>
      <c r="W22" s="1326"/>
      <c r="X22" s="1328" t="s">
        <v>654</v>
      </c>
      <c r="Y22" s="559" t="s">
        <v>933</v>
      </c>
      <c r="Z22" s="1998" t="s">
        <v>1343</v>
      </c>
      <c r="AA22" s="1998"/>
      <c r="AB22" s="1998"/>
      <c r="AC22" s="1998"/>
      <c r="AD22" s="253" t="s">
        <v>9</v>
      </c>
      <c r="AE22" s="254">
        <v>20</v>
      </c>
      <c r="AF22" s="565"/>
    </row>
    <row r="23" spans="2:32" s="558" customFormat="1" ht="30" customHeight="1">
      <c r="B23" s="493"/>
      <c r="C23" s="494"/>
      <c r="D23" s="494"/>
      <c r="E23" s="495"/>
      <c r="G23" s="566"/>
      <c r="H23" s="602" t="s">
        <v>931</v>
      </c>
      <c r="I23" s="2082" t="s">
        <v>1344</v>
      </c>
      <c r="J23" s="1541"/>
      <c r="K23" s="1541"/>
      <c r="L23" s="1541"/>
      <c r="M23" s="1542"/>
      <c r="N23" s="488"/>
      <c r="O23" s="579" t="s">
        <v>930</v>
      </c>
      <c r="P23" s="2085"/>
      <c r="Q23" s="2029"/>
      <c r="R23" s="1532"/>
      <c r="S23" s="1532"/>
      <c r="T23" s="1532"/>
      <c r="U23" s="1532"/>
      <c r="V23" s="1532"/>
      <c r="W23" s="1845"/>
      <c r="X23" s="1419"/>
      <c r="Y23" s="559" t="s">
        <v>933</v>
      </c>
      <c r="Z23" s="1998" t="s">
        <v>1345</v>
      </c>
      <c r="AA23" s="1998"/>
      <c r="AB23" s="1998"/>
      <c r="AC23" s="1998"/>
      <c r="AD23" s="253" t="s">
        <v>9</v>
      </c>
      <c r="AE23" s="254">
        <v>10</v>
      </c>
      <c r="AF23" s="565"/>
    </row>
    <row r="24" spans="2:32" s="558" customFormat="1" ht="24.75" customHeight="1">
      <c r="B24" s="493"/>
      <c r="C24" s="494"/>
      <c r="D24" s="494"/>
      <c r="E24" s="495"/>
      <c r="G24" s="566"/>
      <c r="H24" s="602" t="s">
        <v>1071</v>
      </c>
      <c r="I24" s="2082" t="s">
        <v>1346</v>
      </c>
      <c r="J24" s="1541"/>
      <c r="K24" s="1541"/>
      <c r="L24" s="1541"/>
      <c r="M24" s="1542"/>
      <c r="N24" s="488"/>
      <c r="O24" s="579" t="s">
        <v>930</v>
      </c>
      <c r="P24" s="2085"/>
      <c r="Q24" s="2029"/>
      <c r="R24" s="1532"/>
      <c r="S24" s="1532"/>
      <c r="T24" s="1532"/>
      <c r="U24" s="1532"/>
      <c r="V24" s="1532"/>
      <c r="W24" s="1329"/>
      <c r="X24" s="1331"/>
      <c r="Y24" s="559" t="s">
        <v>933</v>
      </c>
      <c r="Z24" s="1998" t="s">
        <v>1347</v>
      </c>
      <c r="AA24" s="1998"/>
      <c r="AB24" s="1998"/>
      <c r="AC24" s="1998"/>
      <c r="AD24" s="253" t="s">
        <v>9</v>
      </c>
      <c r="AE24" s="254">
        <v>0</v>
      </c>
      <c r="AF24" s="260"/>
    </row>
    <row r="25" spans="2:32" s="558" customFormat="1" ht="7.5" customHeight="1">
      <c r="B25" s="493"/>
      <c r="C25" s="494"/>
      <c r="D25" s="494"/>
      <c r="E25" s="495"/>
      <c r="G25" s="571"/>
      <c r="H25" s="477"/>
      <c r="I25" s="614"/>
      <c r="J25" s="511"/>
      <c r="K25" s="511"/>
      <c r="L25" s="511"/>
      <c r="M25" s="511"/>
      <c r="N25" s="489"/>
      <c r="O25" s="578"/>
      <c r="P25" s="261"/>
      <c r="Q25" s="261"/>
      <c r="R25" s="489"/>
      <c r="S25" s="489"/>
      <c r="T25" s="489"/>
      <c r="U25" s="489"/>
      <c r="V25" s="489"/>
      <c r="W25" s="477"/>
      <c r="X25" s="473"/>
      <c r="Y25" s="473"/>
      <c r="Z25" s="477"/>
      <c r="AA25" s="477"/>
      <c r="AB25" s="477"/>
      <c r="AC25" s="477"/>
      <c r="AD25" s="255"/>
      <c r="AE25" s="256"/>
      <c r="AF25" s="565"/>
    </row>
    <row r="26" spans="2:32" s="558" customFormat="1" ht="21" customHeight="1">
      <c r="B26" s="566"/>
      <c r="E26" s="565"/>
      <c r="G26" s="566" t="s">
        <v>1348</v>
      </c>
      <c r="I26" s="494"/>
      <c r="J26" s="494"/>
      <c r="K26" s="494"/>
      <c r="L26" s="494"/>
      <c r="M26" s="494"/>
      <c r="N26" s="494"/>
      <c r="O26" s="494"/>
      <c r="P26" s="494"/>
      <c r="Q26" s="494"/>
      <c r="R26" s="494"/>
      <c r="S26" s="494"/>
      <c r="T26" s="494"/>
      <c r="U26" s="494"/>
      <c r="V26" s="494"/>
      <c r="X26" s="492"/>
      <c r="Y26" s="492"/>
      <c r="AD26" s="258"/>
      <c r="AE26" s="259"/>
      <c r="AF26" s="565"/>
    </row>
    <row r="27" spans="2:32" s="558" customFormat="1" ht="30.75" customHeight="1">
      <c r="B27" s="600"/>
      <c r="C27" s="478"/>
      <c r="D27" s="478"/>
      <c r="E27" s="601"/>
      <c r="G27" s="566"/>
      <c r="H27" s="2030" t="s">
        <v>928</v>
      </c>
      <c r="I27" s="1613" t="s">
        <v>1349</v>
      </c>
      <c r="J27" s="1537"/>
      <c r="K27" s="1537"/>
      <c r="L27" s="1537"/>
      <c r="M27" s="1538"/>
      <c r="N27" s="1482"/>
      <c r="O27" s="1483" t="s">
        <v>930</v>
      </c>
      <c r="P27" s="1941" t="s">
        <v>933</v>
      </c>
      <c r="Q27" s="2086" t="s">
        <v>1073</v>
      </c>
      <c r="R27" s="2086" t="s">
        <v>1350</v>
      </c>
      <c r="S27" s="2087"/>
      <c r="T27" s="2087"/>
      <c r="U27" s="2087"/>
      <c r="V27" s="2088"/>
      <c r="W27" s="1327"/>
      <c r="X27" s="1328" t="s">
        <v>654</v>
      </c>
      <c r="Y27" s="492" t="s">
        <v>933</v>
      </c>
      <c r="Z27" s="1998" t="s">
        <v>1417</v>
      </c>
      <c r="AA27" s="1998"/>
      <c r="AB27" s="1998"/>
      <c r="AC27" s="1998"/>
      <c r="AD27" s="253" t="s">
        <v>9</v>
      </c>
      <c r="AE27" s="254">
        <v>10</v>
      </c>
      <c r="AF27" s="565"/>
    </row>
    <row r="28" spans="2:32" s="558" customFormat="1" ht="30.75" customHeight="1">
      <c r="B28" s="600"/>
      <c r="C28" s="478"/>
      <c r="D28" s="478"/>
      <c r="E28" s="601"/>
      <c r="G28" s="566"/>
      <c r="H28" s="2030"/>
      <c r="I28" s="1615"/>
      <c r="J28" s="1568"/>
      <c r="K28" s="1568"/>
      <c r="L28" s="1568"/>
      <c r="M28" s="1569"/>
      <c r="N28" s="1943"/>
      <c r="O28" s="1945"/>
      <c r="P28" s="1941"/>
      <c r="Q28" s="2089"/>
      <c r="R28" s="2089"/>
      <c r="S28" s="2090"/>
      <c r="T28" s="2090"/>
      <c r="U28" s="2090"/>
      <c r="V28" s="2091"/>
      <c r="W28" s="1477"/>
      <c r="X28" s="1419"/>
      <c r="Y28" s="492" t="s">
        <v>933</v>
      </c>
      <c r="Z28" s="1998" t="s">
        <v>1418</v>
      </c>
      <c r="AA28" s="1998"/>
      <c r="AB28" s="1998"/>
      <c r="AC28" s="1998"/>
      <c r="AD28" s="253" t="s">
        <v>9</v>
      </c>
      <c r="AE28" s="254">
        <v>5</v>
      </c>
      <c r="AF28" s="565"/>
    </row>
    <row r="29" spans="2:32" s="558" customFormat="1" ht="27" customHeight="1">
      <c r="B29" s="600"/>
      <c r="C29" s="478"/>
      <c r="D29" s="478"/>
      <c r="E29" s="601"/>
      <c r="G29" s="566"/>
      <c r="H29" s="602" t="s">
        <v>931</v>
      </c>
      <c r="I29" s="2082" t="s">
        <v>1353</v>
      </c>
      <c r="J29" s="1541"/>
      <c r="K29" s="1541"/>
      <c r="L29" s="1541"/>
      <c r="M29" s="1542"/>
      <c r="N29" s="488"/>
      <c r="O29" s="579" t="s">
        <v>930</v>
      </c>
      <c r="P29" s="557"/>
      <c r="Q29" s="2092"/>
      <c r="R29" s="2092"/>
      <c r="S29" s="2093"/>
      <c r="T29" s="2093"/>
      <c r="U29" s="2093"/>
      <c r="V29" s="2094"/>
      <c r="W29" s="1330"/>
      <c r="X29" s="1331"/>
      <c r="Y29" s="492" t="s">
        <v>933</v>
      </c>
      <c r="Z29" s="1998" t="s">
        <v>1419</v>
      </c>
      <c r="AA29" s="1998"/>
      <c r="AB29" s="1998"/>
      <c r="AC29" s="1998"/>
      <c r="AD29" s="253" t="s">
        <v>9</v>
      </c>
      <c r="AE29" s="254">
        <v>0</v>
      </c>
      <c r="AF29" s="565"/>
    </row>
    <row r="30" spans="2:32" s="558" customFormat="1" ht="7.5" customHeight="1">
      <c r="B30" s="600"/>
      <c r="C30" s="478"/>
      <c r="D30" s="478"/>
      <c r="E30" s="601"/>
      <c r="G30" s="571"/>
      <c r="H30" s="639"/>
      <c r="I30" s="511"/>
      <c r="J30" s="511"/>
      <c r="K30" s="511"/>
      <c r="L30" s="511"/>
      <c r="M30" s="511"/>
      <c r="N30" s="489"/>
      <c r="O30" s="578"/>
      <c r="P30" s="489"/>
      <c r="Q30" s="489"/>
      <c r="R30" s="489"/>
      <c r="S30" s="489"/>
      <c r="T30" s="489"/>
      <c r="U30" s="489"/>
      <c r="V30" s="489"/>
      <c r="W30" s="477"/>
      <c r="X30" s="473"/>
      <c r="Y30" s="473"/>
      <c r="Z30" s="511"/>
      <c r="AA30" s="511"/>
      <c r="AB30" s="477"/>
      <c r="AC30" s="477"/>
      <c r="AD30" s="262"/>
      <c r="AE30" s="256"/>
      <c r="AF30" s="565"/>
    </row>
    <row r="31" spans="2:32" s="558" customFormat="1" ht="21" customHeight="1">
      <c r="B31" s="493"/>
      <c r="C31" s="494"/>
      <c r="D31" s="494"/>
      <c r="E31" s="495"/>
      <c r="G31" s="568" t="s">
        <v>1355</v>
      </c>
      <c r="H31" s="569"/>
      <c r="I31" s="485"/>
      <c r="J31" s="485"/>
      <c r="K31" s="485"/>
      <c r="L31" s="485"/>
      <c r="M31" s="485"/>
      <c r="N31" s="485"/>
      <c r="O31" s="485"/>
      <c r="P31" s="485"/>
      <c r="Q31" s="485"/>
      <c r="R31" s="485"/>
      <c r="S31" s="485"/>
      <c r="T31" s="485"/>
      <c r="U31" s="485"/>
      <c r="V31" s="485"/>
      <c r="W31" s="569"/>
      <c r="X31" s="470"/>
      <c r="Y31" s="470"/>
      <c r="AD31" s="258"/>
      <c r="AE31" s="259"/>
      <c r="AF31" s="565"/>
    </row>
    <row r="32" spans="2:32" s="558" customFormat="1" ht="31.5" customHeight="1">
      <c r="B32" s="566"/>
      <c r="E32" s="565"/>
      <c r="G32" s="566"/>
      <c r="H32" s="2097" t="s">
        <v>928</v>
      </c>
      <c r="I32" s="1613" t="s">
        <v>1356</v>
      </c>
      <c r="J32" s="1537"/>
      <c r="K32" s="1537"/>
      <c r="L32" s="1537"/>
      <c r="M32" s="1538"/>
      <c r="N32" s="1482"/>
      <c r="O32" s="1483" t="s">
        <v>930</v>
      </c>
      <c r="P32" s="2085" t="s">
        <v>933</v>
      </c>
      <c r="Q32" s="2029" t="s">
        <v>1073</v>
      </c>
      <c r="R32" s="2029" t="s">
        <v>1357</v>
      </c>
      <c r="S32" s="2029"/>
      <c r="T32" s="2029"/>
      <c r="U32" s="2029"/>
      <c r="V32" s="2029"/>
      <c r="W32" s="1326"/>
      <c r="X32" s="1328" t="s">
        <v>654</v>
      </c>
      <c r="Y32" s="492" t="s">
        <v>933</v>
      </c>
      <c r="Z32" s="1998" t="s">
        <v>1417</v>
      </c>
      <c r="AA32" s="1998"/>
      <c r="AB32" s="1998"/>
      <c r="AC32" s="1998"/>
      <c r="AD32" s="253" t="s">
        <v>9</v>
      </c>
      <c r="AE32" s="254">
        <v>10</v>
      </c>
      <c r="AF32" s="565"/>
    </row>
    <row r="33" spans="2:37" s="558" customFormat="1" ht="31.5" customHeight="1">
      <c r="B33" s="566"/>
      <c r="E33" s="565"/>
      <c r="G33" s="566"/>
      <c r="H33" s="2095"/>
      <c r="I33" s="1615"/>
      <c r="J33" s="1568"/>
      <c r="K33" s="1568"/>
      <c r="L33" s="1568"/>
      <c r="M33" s="1569"/>
      <c r="N33" s="1943"/>
      <c r="O33" s="1945"/>
      <c r="P33" s="2085"/>
      <c r="Q33" s="2029"/>
      <c r="R33" s="2029"/>
      <c r="S33" s="2029"/>
      <c r="T33" s="2029"/>
      <c r="U33" s="2029"/>
      <c r="V33" s="2029"/>
      <c r="W33" s="1845"/>
      <c r="X33" s="1419"/>
      <c r="Y33" s="492" t="s">
        <v>933</v>
      </c>
      <c r="Z33" s="1998" t="s">
        <v>1418</v>
      </c>
      <c r="AA33" s="1998"/>
      <c r="AB33" s="1998"/>
      <c r="AC33" s="1998"/>
      <c r="AD33" s="253" t="s">
        <v>9</v>
      </c>
      <c r="AE33" s="254">
        <v>5</v>
      </c>
      <c r="AF33" s="260"/>
    </row>
    <row r="34" spans="2:37" s="558" customFormat="1" ht="30.75" customHeight="1">
      <c r="B34" s="566"/>
      <c r="E34" s="565"/>
      <c r="G34" s="566"/>
      <c r="H34" s="602" t="s">
        <v>931</v>
      </c>
      <c r="I34" s="2082" t="s">
        <v>1359</v>
      </c>
      <c r="J34" s="1541"/>
      <c r="K34" s="1541"/>
      <c r="L34" s="1541"/>
      <c r="M34" s="1542"/>
      <c r="N34" s="488"/>
      <c r="O34" s="579" t="s">
        <v>930</v>
      </c>
      <c r="P34" s="2085"/>
      <c r="Q34" s="2029"/>
      <c r="R34" s="2029"/>
      <c r="S34" s="2029"/>
      <c r="T34" s="2029"/>
      <c r="U34" s="2029"/>
      <c r="V34" s="2029"/>
      <c r="W34" s="1329"/>
      <c r="X34" s="1331"/>
      <c r="Y34" s="492" t="s">
        <v>933</v>
      </c>
      <c r="Z34" s="1998" t="s">
        <v>1419</v>
      </c>
      <c r="AA34" s="1998"/>
      <c r="AB34" s="1998"/>
      <c r="AC34" s="1998"/>
      <c r="AD34" s="253" t="s">
        <v>9</v>
      </c>
      <c r="AE34" s="254">
        <v>0</v>
      </c>
      <c r="AF34" s="260"/>
    </row>
    <row r="35" spans="2:37" s="558" customFormat="1" ht="7.5" customHeight="1">
      <c r="B35" s="566"/>
      <c r="E35" s="565"/>
      <c r="G35" s="571"/>
      <c r="H35" s="477"/>
      <c r="I35" s="489"/>
      <c r="J35" s="489"/>
      <c r="K35" s="489"/>
      <c r="L35" s="489"/>
      <c r="M35" s="489"/>
      <c r="N35" s="489"/>
      <c r="O35" s="489"/>
      <c r="P35" s="489"/>
      <c r="Q35" s="489"/>
      <c r="R35" s="489"/>
      <c r="S35" s="489"/>
      <c r="T35" s="489"/>
      <c r="U35" s="489"/>
      <c r="V35" s="489"/>
      <c r="W35" s="477"/>
      <c r="X35" s="473"/>
      <c r="Y35" s="473"/>
      <c r="Z35" s="473"/>
      <c r="AA35" s="473"/>
      <c r="AB35" s="477"/>
      <c r="AC35" s="477"/>
      <c r="AD35" s="255"/>
      <c r="AE35" s="256"/>
      <c r="AF35" s="260"/>
    </row>
    <row r="36" spans="2:37" s="558" customFormat="1" ht="21" customHeight="1">
      <c r="B36" s="566"/>
      <c r="E36" s="565"/>
      <c r="G36" s="568" t="s">
        <v>1361</v>
      </c>
      <c r="H36" s="569"/>
      <c r="I36" s="485"/>
      <c r="J36" s="485"/>
      <c r="K36" s="485"/>
      <c r="L36" s="485"/>
      <c r="M36" s="485"/>
      <c r="N36" s="485"/>
      <c r="O36" s="485"/>
      <c r="P36" s="485"/>
      <c r="Q36" s="485"/>
      <c r="R36" s="485"/>
      <c r="S36" s="485"/>
      <c r="T36" s="485"/>
      <c r="U36" s="485"/>
      <c r="V36" s="485"/>
      <c r="W36" s="569"/>
      <c r="X36" s="470"/>
      <c r="Y36" s="470"/>
      <c r="Z36" s="492"/>
      <c r="AA36" s="492"/>
      <c r="AD36" s="258"/>
      <c r="AE36" s="259"/>
      <c r="AF36" s="565"/>
    </row>
    <row r="37" spans="2:37" s="558" customFormat="1" ht="19.5" customHeight="1">
      <c r="B37" s="566"/>
      <c r="E37" s="565"/>
      <c r="G37" s="566"/>
      <c r="H37" s="2030" t="s">
        <v>928</v>
      </c>
      <c r="I37" s="1613" t="s">
        <v>1362</v>
      </c>
      <c r="J37" s="1537"/>
      <c r="K37" s="1537"/>
      <c r="L37" s="1537"/>
      <c r="M37" s="1537"/>
      <c r="N37" s="1537"/>
      <c r="O37" s="1537"/>
      <c r="P37" s="1537"/>
      <c r="Q37" s="1537"/>
      <c r="R37" s="1537"/>
      <c r="S37" s="1537"/>
      <c r="T37" s="1537"/>
      <c r="U37" s="1538"/>
      <c r="V37" s="1941" t="s">
        <v>933</v>
      </c>
      <c r="W37" s="2029"/>
      <c r="X37" s="2029"/>
      <c r="Y37" s="492" t="s">
        <v>933</v>
      </c>
      <c r="Z37" s="1998" t="s">
        <v>1363</v>
      </c>
      <c r="AA37" s="1998"/>
      <c r="AD37" s="253" t="s">
        <v>9</v>
      </c>
      <c r="AE37" s="254">
        <v>5</v>
      </c>
      <c r="AF37" s="565"/>
    </row>
    <row r="38" spans="2:37" s="558" customFormat="1" ht="30.75" customHeight="1">
      <c r="B38" s="600"/>
      <c r="C38" s="478"/>
      <c r="D38" s="478"/>
      <c r="E38" s="601"/>
      <c r="G38" s="566"/>
      <c r="H38" s="2030"/>
      <c r="I38" s="1615"/>
      <c r="J38" s="1568"/>
      <c r="K38" s="1568"/>
      <c r="L38" s="1568"/>
      <c r="M38" s="1568"/>
      <c r="N38" s="1568"/>
      <c r="O38" s="1568"/>
      <c r="P38" s="1568"/>
      <c r="Q38" s="1568"/>
      <c r="R38" s="1568"/>
      <c r="S38" s="1568"/>
      <c r="T38" s="1568"/>
      <c r="U38" s="1569"/>
      <c r="V38" s="1943"/>
      <c r="W38" s="2029"/>
      <c r="X38" s="2029"/>
      <c r="Y38" s="492" t="s">
        <v>933</v>
      </c>
      <c r="Z38" s="1998" t="s">
        <v>1420</v>
      </c>
      <c r="AA38" s="1998"/>
      <c r="AB38" s="1998"/>
      <c r="AC38" s="2105"/>
      <c r="AD38" s="253" t="s">
        <v>9</v>
      </c>
      <c r="AE38" s="254">
        <v>3</v>
      </c>
      <c r="AF38" s="565"/>
    </row>
    <row r="39" spans="2:37" s="558" customFormat="1" ht="38.25" customHeight="1">
      <c r="B39" s="600"/>
      <c r="C39" s="478"/>
      <c r="D39" s="478"/>
      <c r="E39" s="601"/>
      <c r="G39" s="421"/>
      <c r="H39" s="2095"/>
      <c r="I39" s="1614"/>
      <c r="J39" s="1998"/>
      <c r="K39" s="1998"/>
      <c r="L39" s="1998"/>
      <c r="M39" s="1998"/>
      <c r="N39" s="1998"/>
      <c r="O39" s="1998"/>
      <c r="P39" s="1998"/>
      <c r="Q39" s="1998"/>
      <c r="R39" s="1998"/>
      <c r="S39" s="1998"/>
      <c r="T39" s="1998"/>
      <c r="U39" s="1555"/>
      <c r="V39" s="1941"/>
      <c r="W39" s="2096"/>
      <c r="X39" s="2092"/>
      <c r="Y39" s="559" t="s">
        <v>933</v>
      </c>
      <c r="Z39" s="1998" t="s">
        <v>1421</v>
      </c>
      <c r="AA39" s="1998"/>
      <c r="AB39" s="1998"/>
      <c r="AC39" s="2105"/>
      <c r="AD39" s="253" t="s">
        <v>9</v>
      </c>
      <c r="AE39" s="254">
        <v>1</v>
      </c>
      <c r="AF39" s="565"/>
    </row>
    <row r="40" spans="2:37" s="558" customFormat="1" ht="19.5" customHeight="1">
      <c r="B40" s="600"/>
      <c r="C40" s="478"/>
      <c r="D40" s="478"/>
      <c r="E40" s="601"/>
      <c r="G40" s="566"/>
      <c r="H40" s="2030"/>
      <c r="I40" s="1615"/>
      <c r="J40" s="1568"/>
      <c r="K40" s="1568"/>
      <c r="L40" s="1568"/>
      <c r="M40" s="1568"/>
      <c r="N40" s="1568"/>
      <c r="O40" s="1568"/>
      <c r="P40" s="1568"/>
      <c r="Q40" s="1568"/>
      <c r="R40" s="1568"/>
      <c r="S40" s="1568"/>
      <c r="T40" s="1568"/>
      <c r="U40" s="1569"/>
      <c r="V40" s="1941"/>
      <c r="W40" s="2029"/>
      <c r="X40" s="2029"/>
      <c r="Y40" s="492" t="s">
        <v>933</v>
      </c>
      <c r="Z40" s="1998" t="s">
        <v>1422</v>
      </c>
      <c r="AA40" s="1998"/>
      <c r="AB40" s="1998"/>
      <c r="AD40" s="253" t="s">
        <v>9</v>
      </c>
      <c r="AE40" s="254">
        <v>0</v>
      </c>
      <c r="AF40" s="565"/>
    </row>
    <row r="41" spans="2:37" s="558" customFormat="1" ht="7.5" customHeight="1">
      <c r="B41" s="600"/>
      <c r="C41" s="478"/>
      <c r="D41" s="478"/>
      <c r="E41" s="601"/>
      <c r="G41" s="571"/>
      <c r="H41" s="477"/>
      <c r="I41" s="489"/>
      <c r="J41" s="489"/>
      <c r="K41" s="489"/>
      <c r="L41" s="489"/>
      <c r="M41" s="489"/>
      <c r="N41" s="489"/>
      <c r="O41" s="489"/>
      <c r="P41" s="489"/>
      <c r="Q41" s="489"/>
      <c r="R41" s="489"/>
      <c r="S41" s="489"/>
      <c r="T41" s="489"/>
      <c r="U41" s="489"/>
      <c r="V41" s="489"/>
      <c r="W41" s="477"/>
      <c r="X41" s="477"/>
      <c r="Y41" s="473"/>
      <c r="Z41" s="511"/>
      <c r="AA41" s="511"/>
      <c r="AB41" s="477"/>
      <c r="AC41" s="477"/>
      <c r="AD41" s="262"/>
      <c r="AE41" s="256"/>
      <c r="AF41" s="565"/>
    </row>
    <row r="42" spans="2:37" s="558" customFormat="1" ht="21" customHeight="1">
      <c r="B42" s="493"/>
      <c r="C42" s="494"/>
      <c r="D42" s="494"/>
      <c r="E42" s="495"/>
      <c r="G42" s="568" t="s">
        <v>1367</v>
      </c>
      <c r="H42" s="569"/>
      <c r="I42" s="485"/>
      <c r="J42" s="485"/>
      <c r="K42" s="485"/>
      <c r="L42" s="485"/>
      <c r="M42" s="485"/>
      <c r="N42" s="485"/>
      <c r="O42" s="485"/>
      <c r="P42" s="485"/>
      <c r="Q42" s="485"/>
      <c r="R42" s="485"/>
      <c r="S42" s="485"/>
      <c r="T42" s="485"/>
      <c r="U42" s="485"/>
      <c r="V42" s="485"/>
      <c r="W42" s="569"/>
      <c r="X42" s="569"/>
      <c r="Y42" s="470"/>
      <c r="Z42" s="569"/>
      <c r="AA42" s="569"/>
      <c r="AB42" s="569"/>
      <c r="AC42" s="569"/>
      <c r="AD42" s="258"/>
      <c r="AE42" s="259"/>
      <c r="AF42" s="565"/>
    </row>
    <row r="43" spans="2:37" s="558" customFormat="1" ht="42" customHeight="1">
      <c r="B43" s="493"/>
      <c r="C43" s="494"/>
      <c r="D43" s="494"/>
      <c r="E43" s="495"/>
      <c r="G43" s="566"/>
      <c r="H43" s="602" t="s">
        <v>928</v>
      </c>
      <c r="I43" s="1532" t="s">
        <v>1368</v>
      </c>
      <c r="J43" s="1532"/>
      <c r="K43" s="1532"/>
      <c r="L43" s="1532"/>
      <c r="M43" s="1532"/>
      <c r="N43" s="496"/>
      <c r="O43" s="481" t="s">
        <v>1369</v>
      </c>
      <c r="P43" s="2085" t="s">
        <v>933</v>
      </c>
      <c r="Q43" s="2029" t="s">
        <v>1080</v>
      </c>
      <c r="R43" s="1532" t="s">
        <v>1370</v>
      </c>
      <c r="S43" s="1532"/>
      <c r="T43" s="1532"/>
      <c r="U43" s="1532"/>
      <c r="V43" s="1532"/>
      <c r="W43" s="1429"/>
      <c r="X43" s="1429"/>
      <c r="Y43" s="492" t="s">
        <v>933</v>
      </c>
      <c r="Z43" s="1998" t="s">
        <v>1423</v>
      </c>
      <c r="AA43" s="1998"/>
      <c r="AB43" s="1998"/>
      <c r="AC43" s="2105"/>
      <c r="AD43" s="253" t="s">
        <v>9</v>
      </c>
      <c r="AE43" s="254">
        <v>5</v>
      </c>
      <c r="AF43" s="565"/>
    </row>
    <row r="44" spans="2:37" s="558" customFormat="1" ht="40.5" customHeight="1">
      <c r="B44" s="566"/>
      <c r="E44" s="565"/>
      <c r="G44" s="566"/>
      <c r="H44" s="602" t="s">
        <v>931</v>
      </c>
      <c r="I44" s="1532" t="s">
        <v>1424</v>
      </c>
      <c r="J44" s="1532"/>
      <c r="K44" s="1532"/>
      <c r="L44" s="1532"/>
      <c r="M44" s="1532"/>
      <c r="N44" s="489"/>
      <c r="O44" s="579" t="s">
        <v>1369</v>
      </c>
      <c r="P44" s="2085"/>
      <c r="Q44" s="2029"/>
      <c r="R44" s="1532"/>
      <c r="S44" s="1532"/>
      <c r="T44" s="1532"/>
      <c r="U44" s="1532"/>
      <c r="V44" s="1532"/>
      <c r="W44" s="1429"/>
      <c r="X44" s="1429"/>
      <c r="Y44" s="492" t="s">
        <v>933</v>
      </c>
      <c r="Z44" s="1998" t="s">
        <v>1371</v>
      </c>
      <c r="AA44" s="1998"/>
      <c r="AB44" s="1998"/>
      <c r="AC44" s="2105"/>
      <c r="AD44" s="253" t="s">
        <v>9</v>
      </c>
      <c r="AE44" s="254">
        <v>3</v>
      </c>
      <c r="AF44" s="565"/>
    </row>
    <row r="45" spans="2:37" s="558" customFormat="1" ht="30" customHeight="1">
      <c r="B45" s="566"/>
      <c r="E45" s="565"/>
      <c r="G45" s="566"/>
      <c r="H45" s="602" t="s">
        <v>1071</v>
      </c>
      <c r="I45" s="2082" t="s">
        <v>1425</v>
      </c>
      <c r="J45" s="1541"/>
      <c r="K45" s="1541"/>
      <c r="L45" s="1541"/>
      <c r="M45" s="1542"/>
      <c r="N45" s="496"/>
      <c r="O45" s="481" t="s">
        <v>930</v>
      </c>
      <c r="P45" s="2085"/>
      <c r="Q45" s="2029"/>
      <c r="R45" s="1532"/>
      <c r="S45" s="1532"/>
      <c r="T45" s="1532"/>
      <c r="U45" s="1532"/>
      <c r="V45" s="1532"/>
      <c r="W45" s="1429"/>
      <c r="X45" s="1429"/>
      <c r="Y45" s="492" t="s">
        <v>933</v>
      </c>
      <c r="Z45" s="2012" t="s">
        <v>1373</v>
      </c>
      <c r="AA45" s="2012"/>
      <c r="AD45" s="253" t="s">
        <v>9</v>
      </c>
      <c r="AE45" s="254">
        <v>2</v>
      </c>
      <c r="AF45" s="565"/>
    </row>
    <row r="46" spans="2:37" s="558" customFormat="1" ht="21" customHeight="1">
      <c r="B46" s="566"/>
      <c r="E46" s="565"/>
      <c r="G46" s="566"/>
      <c r="H46" s="602" t="s">
        <v>1073</v>
      </c>
      <c r="I46" s="2082" t="s">
        <v>1376</v>
      </c>
      <c r="J46" s="1541"/>
      <c r="K46" s="1541"/>
      <c r="L46" s="1541"/>
      <c r="M46" s="1542"/>
      <c r="N46" s="488"/>
      <c r="O46" s="579" t="s">
        <v>722</v>
      </c>
      <c r="P46" s="2085"/>
      <c r="Q46" s="2029"/>
      <c r="R46" s="1532"/>
      <c r="S46" s="1532"/>
      <c r="T46" s="1532"/>
      <c r="U46" s="1532"/>
      <c r="V46" s="1532"/>
      <c r="W46" s="1429"/>
      <c r="X46" s="1429"/>
      <c r="Y46" s="492" t="s">
        <v>933</v>
      </c>
      <c r="Z46" s="1998" t="s">
        <v>1375</v>
      </c>
      <c r="AA46" s="1998"/>
      <c r="AB46" s="1998"/>
      <c r="AD46" s="253" t="s">
        <v>9</v>
      </c>
      <c r="AE46" s="254">
        <v>0</v>
      </c>
      <c r="AF46" s="565"/>
    </row>
    <row r="47" spans="2:37" s="558" customFormat="1" ht="7.5" customHeight="1">
      <c r="B47" s="566"/>
      <c r="E47" s="565"/>
      <c r="G47" s="571"/>
      <c r="H47" s="477"/>
      <c r="I47" s="489"/>
      <c r="J47" s="489"/>
      <c r="K47" s="489"/>
      <c r="L47" s="489"/>
      <c r="M47" s="489"/>
      <c r="N47" s="489"/>
      <c r="O47" s="489"/>
      <c r="P47" s="489"/>
      <c r="Q47" s="489"/>
      <c r="R47" s="489"/>
      <c r="S47" s="489"/>
      <c r="T47" s="489"/>
      <c r="U47" s="489"/>
      <c r="V47" s="489"/>
      <c r="W47" s="477"/>
      <c r="X47" s="477"/>
      <c r="Y47" s="473"/>
      <c r="Z47" s="477"/>
      <c r="AA47" s="477"/>
      <c r="AB47" s="477"/>
      <c r="AC47" s="477"/>
      <c r="AD47" s="255"/>
      <c r="AE47" s="256"/>
      <c r="AF47" s="265"/>
      <c r="AH47" s="509"/>
      <c r="AI47" s="509"/>
      <c r="AJ47" s="492"/>
      <c r="AK47" s="492"/>
    </row>
    <row r="48" spans="2:37" s="558" customFormat="1" ht="21" customHeight="1">
      <c r="B48" s="600"/>
      <c r="C48" s="478"/>
      <c r="D48" s="478"/>
      <c r="E48" s="601"/>
      <c r="G48" s="568" t="s">
        <v>1377</v>
      </c>
      <c r="H48" s="569"/>
      <c r="I48" s="485"/>
      <c r="J48" s="485"/>
      <c r="K48" s="485"/>
      <c r="L48" s="485"/>
      <c r="M48" s="485"/>
      <c r="N48" s="485"/>
      <c r="O48" s="485"/>
      <c r="P48" s="485"/>
      <c r="Q48" s="485"/>
      <c r="R48" s="485"/>
      <c r="S48" s="485"/>
      <c r="T48" s="485"/>
      <c r="U48" s="485"/>
      <c r="V48" s="485"/>
      <c r="W48" s="569"/>
      <c r="X48" s="569"/>
      <c r="Y48" s="470"/>
      <c r="Z48" s="470"/>
      <c r="AA48" s="470"/>
      <c r="AB48" s="569"/>
      <c r="AC48" s="569"/>
      <c r="AD48" s="258"/>
      <c r="AE48" s="259"/>
      <c r="AF48" s="565"/>
    </row>
    <row r="49" spans="2:32" s="558" customFormat="1" ht="43.5" customHeight="1">
      <c r="B49" s="600"/>
      <c r="C49" s="478"/>
      <c r="D49" s="478"/>
      <c r="E49" s="601"/>
      <c r="G49" s="566"/>
      <c r="H49" s="602" t="s">
        <v>928</v>
      </c>
      <c r="I49" s="1532" t="s">
        <v>1426</v>
      </c>
      <c r="J49" s="1532"/>
      <c r="K49" s="1532"/>
      <c r="L49" s="1532"/>
      <c r="M49" s="1532"/>
      <c r="N49" s="496"/>
      <c r="O49" s="481" t="s">
        <v>1369</v>
      </c>
      <c r="P49" s="2085" t="s">
        <v>933</v>
      </c>
      <c r="Q49" s="2029" t="s">
        <v>1080</v>
      </c>
      <c r="R49" s="1532" t="s">
        <v>1370</v>
      </c>
      <c r="S49" s="1532"/>
      <c r="T49" s="1532"/>
      <c r="U49" s="1532"/>
      <c r="V49" s="1532"/>
      <c r="W49" s="1429"/>
      <c r="X49" s="1429"/>
      <c r="Y49" s="492" t="s">
        <v>933</v>
      </c>
      <c r="Z49" s="1998" t="s">
        <v>1427</v>
      </c>
      <c r="AA49" s="1998"/>
      <c r="AB49" s="1998"/>
      <c r="AC49" s="1998"/>
      <c r="AD49" s="253" t="s">
        <v>9</v>
      </c>
      <c r="AE49" s="254">
        <v>5</v>
      </c>
      <c r="AF49" s="565"/>
    </row>
    <row r="50" spans="2:32" s="558" customFormat="1" ht="30" customHeight="1">
      <c r="B50" s="493"/>
      <c r="C50" s="494"/>
      <c r="D50" s="494"/>
      <c r="E50" s="495"/>
      <c r="G50" s="566"/>
      <c r="H50" s="602" t="s">
        <v>931</v>
      </c>
      <c r="I50" s="1532" t="s">
        <v>1428</v>
      </c>
      <c r="J50" s="1532"/>
      <c r="K50" s="1532"/>
      <c r="L50" s="1532"/>
      <c r="M50" s="1532"/>
      <c r="N50" s="488"/>
      <c r="O50" s="579" t="s">
        <v>1369</v>
      </c>
      <c r="P50" s="2085"/>
      <c r="Q50" s="2029"/>
      <c r="R50" s="1532"/>
      <c r="S50" s="1532"/>
      <c r="T50" s="1532"/>
      <c r="U50" s="1532"/>
      <c r="V50" s="1532"/>
      <c r="W50" s="1429"/>
      <c r="X50" s="1429"/>
      <c r="Y50" s="492" t="s">
        <v>933</v>
      </c>
      <c r="Z50" s="1998" t="s">
        <v>1379</v>
      </c>
      <c r="AA50" s="1998"/>
      <c r="AB50" s="1998"/>
      <c r="AC50" s="1998"/>
      <c r="AD50" s="253" t="s">
        <v>9</v>
      </c>
      <c r="AE50" s="254">
        <v>3</v>
      </c>
      <c r="AF50" s="565"/>
    </row>
    <row r="51" spans="2:32" s="558" customFormat="1" ht="30" customHeight="1">
      <c r="B51" s="493"/>
      <c r="C51" s="494"/>
      <c r="D51" s="494"/>
      <c r="E51" s="495"/>
      <c r="G51" s="566"/>
      <c r="H51" s="602" t="s">
        <v>1071</v>
      </c>
      <c r="I51" s="2082" t="s">
        <v>1429</v>
      </c>
      <c r="J51" s="1541"/>
      <c r="K51" s="1541"/>
      <c r="L51" s="1541"/>
      <c r="M51" s="1542"/>
      <c r="N51" s="496"/>
      <c r="O51" s="481" t="s">
        <v>930</v>
      </c>
      <c r="P51" s="2085"/>
      <c r="Q51" s="2029"/>
      <c r="R51" s="1532"/>
      <c r="S51" s="1532"/>
      <c r="T51" s="1532"/>
      <c r="U51" s="1532"/>
      <c r="V51" s="1532"/>
      <c r="W51" s="1429"/>
      <c r="X51" s="1429"/>
      <c r="Y51" s="492" t="s">
        <v>933</v>
      </c>
      <c r="Z51" s="1998" t="s">
        <v>1381</v>
      </c>
      <c r="AA51" s="1998"/>
      <c r="AB51" s="1998"/>
      <c r="AC51" s="1998"/>
      <c r="AD51" s="253" t="s">
        <v>9</v>
      </c>
      <c r="AE51" s="254">
        <v>1</v>
      </c>
      <c r="AF51" s="565"/>
    </row>
    <row r="52" spans="2:32" s="558" customFormat="1" ht="25.5" customHeight="1">
      <c r="B52" s="493"/>
      <c r="C52" s="494"/>
      <c r="D52" s="494"/>
      <c r="E52" s="495"/>
      <c r="G52" s="566"/>
      <c r="H52" s="602" t="s">
        <v>1073</v>
      </c>
      <c r="I52" s="2082" t="s">
        <v>1384</v>
      </c>
      <c r="J52" s="1541"/>
      <c r="K52" s="1541"/>
      <c r="L52" s="1541"/>
      <c r="M52" s="1542"/>
      <c r="N52" s="488"/>
      <c r="O52" s="579" t="s">
        <v>722</v>
      </c>
      <c r="P52" s="2085"/>
      <c r="Q52" s="2029"/>
      <c r="R52" s="1532"/>
      <c r="S52" s="1532"/>
      <c r="T52" s="1532"/>
      <c r="U52" s="1532"/>
      <c r="V52" s="1532"/>
      <c r="W52" s="1429"/>
      <c r="X52" s="1429"/>
      <c r="Y52" s="492"/>
      <c r="Z52" s="1998" t="s">
        <v>1383</v>
      </c>
      <c r="AA52" s="1998"/>
      <c r="AB52" s="1998"/>
      <c r="AC52" s="2105"/>
      <c r="AD52" s="253" t="s">
        <v>9</v>
      </c>
      <c r="AE52" s="254">
        <v>0</v>
      </c>
      <c r="AF52" s="565"/>
    </row>
    <row r="53" spans="2:32" s="558" customFormat="1" ht="6.75" customHeight="1">
      <c r="B53" s="493"/>
      <c r="C53" s="494"/>
      <c r="D53" s="494"/>
      <c r="E53" s="495"/>
      <c r="G53" s="571"/>
      <c r="H53" s="477"/>
      <c r="I53" s="489"/>
      <c r="J53" s="489"/>
      <c r="K53" s="489"/>
      <c r="L53" s="489"/>
      <c r="M53" s="489"/>
      <c r="N53" s="489"/>
      <c r="O53" s="489"/>
      <c r="P53" s="489"/>
      <c r="Q53" s="489"/>
      <c r="R53" s="489"/>
      <c r="S53" s="489"/>
      <c r="T53" s="489"/>
      <c r="U53" s="489"/>
      <c r="V53" s="489"/>
      <c r="W53" s="477"/>
      <c r="X53" s="477"/>
      <c r="Y53" s="473"/>
      <c r="Z53" s="473"/>
      <c r="AA53" s="473"/>
      <c r="AB53" s="477"/>
      <c r="AC53" s="477"/>
      <c r="AD53" s="255"/>
      <c r="AE53" s="256"/>
      <c r="AF53" s="565"/>
    </row>
    <row r="54" spans="2:32" s="558" customFormat="1" ht="21" customHeight="1">
      <c r="B54" s="493"/>
      <c r="C54" s="494"/>
      <c r="D54" s="494"/>
      <c r="E54" s="495"/>
      <c r="G54" s="568" t="s">
        <v>1385</v>
      </c>
      <c r="H54" s="569"/>
      <c r="I54" s="485"/>
      <c r="J54" s="485"/>
      <c r="K54" s="485"/>
      <c r="L54" s="485"/>
      <c r="M54" s="485"/>
      <c r="N54" s="485"/>
      <c r="O54" s="485"/>
      <c r="P54" s="485"/>
      <c r="Q54" s="485"/>
      <c r="R54" s="485"/>
      <c r="S54" s="485"/>
      <c r="T54" s="485"/>
      <c r="U54" s="485"/>
      <c r="V54" s="485"/>
      <c r="W54" s="569"/>
      <c r="X54" s="569"/>
      <c r="Y54" s="470"/>
      <c r="Z54" s="470"/>
      <c r="AA54" s="470"/>
      <c r="AB54" s="569"/>
      <c r="AC54" s="569"/>
      <c r="AD54" s="258"/>
      <c r="AE54" s="259"/>
      <c r="AF54" s="565"/>
    </row>
    <row r="55" spans="2:32" s="558" customFormat="1" ht="30" customHeight="1">
      <c r="B55" s="566"/>
      <c r="E55" s="565"/>
      <c r="G55" s="566"/>
      <c r="H55" s="602" t="s">
        <v>928</v>
      </c>
      <c r="I55" s="1532" t="s">
        <v>1386</v>
      </c>
      <c r="J55" s="1532"/>
      <c r="K55" s="1532"/>
      <c r="L55" s="1532"/>
      <c r="M55" s="1532"/>
      <c r="N55" s="497"/>
      <c r="O55" s="481" t="s">
        <v>722</v>
      </c>
      <c r="P55" s="1941" t="s">
        <v>933</v>
      </c>
      <c r="Q55" s="2029" t="s">
        <v>1071</v>
      </c>
      <c r="R55" s="1613" t="s">
        <v>1387</v>
      </c>
      <c r="S55" s="1537"/>
      <c r="T55" s="1537"/>
      <c r="U55" s="1537"/>
      <c r="V55" s="1538"/>
      <c r="W55" s="1326"/>
      <c r="X55" s="1328" t="s">
        <v>654</v>
      </c>
      <c r="Y55" s="492" t="s">
        <v>933</v>
      </c>
      <c r="Z55" s="1998" t="s">
        <v>1388</v>
      </c>
      <c r="AA55" s="1998"/>
      <c r="AB55" s="1998"/>
      <c r="AC55" s="2105"/>
      <c r="AD55" s="253" t="s">
        <v>9</v>
      </c>
      <c r="AE55" s="254">
        <v>5</v>
      </c>
      <c r="AF55" s="565"/>
    </row>
    <row r="56" spans="2:32" s="558" customFormat="1" ht="19.5" customHeight="1">
      <c r="B56" s="566"/>
      <c r="E56" s="565"/>
      <c r="G56" s="566"/>
      <c r="H56" s="2030" t="s">
        <v>931</v>
      </c>
      <c r="I56" s="1613" t="s">
        <v>1389</v>
      </c>
      <c r="J56" s="1537"/>
      <c r="K56" s="1537"/>
      <c r="L56" s="1537"/>
      <c r="M56" s="1538"/>
      <c r="N56" s="1482"/>
      <c r="O56" s="1483" t="s">
        <v>722</v>
      </c>
      <c r="P56" s="1848"/>
      <c r="Q56" s="2029"/>
      <c r="R56" s="1614"/>
      <c r="S56" s="1998"/>
      <c r="T56" s="1998"/>
      <c r="U56" s="1998"/>
      <c r="V56" s="1555"/>
      <c r="W56" s="1845"/>
      <c r="X56" s="1419"/>
      <c r="Y56" s="492" t="s">
        <v>933</v>
      </c>
      <c r="Z56" s="1998" t="s">
        <v>1390</v>
      </c>
      <c r="AA56" s="1998"/>
      <c r="AB56" s="1998"/>
      <c r="AC56" s="2105"/>
      <c r="AD56" s="253" t="s">
        <v>9</v>
      </c>
      <c r="AE56" s="254">
        <v>3</v>
      </c>
      <c r="AF56" s="565"/>
    </row>
    <row r="57" spans="2:32" s="558" customFormat="1" ht="19.5" customHeight="1">
      <c r="B57" s="566"/>
      <c r="E57" s="565"/>
      <c r="G57" s="566"/>
      <c r="H57" s="2030"/>
      <c r="I57" s="1615"/>
      <c r="J57" s="1568"/>
      <c r="K57" s="1568"/>
      <c r="L57" s="1568"/>
      <c r="M57" s="1569"/>
      <c r="N57" s="1943"/>
      <c r="O57" s="1945"/>
      <c r="P57" s="557"/>
      <c r="Q57" s="2029"/>
      <c r="R57" s="1615"/>
      <c r="S57" s="1568"/>
      <c r="T57" s="1568"/>
      <c r="U57" s="1568"/>
      <c r="V57" s="1569"/>
      <c r="W57" s="1329"/>
      <c r="X57" s="1331"/>
      <c r="Y57" s="492" t="s">
        <v>933</v>
      </c>
      <c r="Z57" s="1998" t="s">
        <v>1391</v>
      </c>
      <c r="AA57" s="1998"/>
      <c r="AB57" s="1998"/>
      <c r="AC57" s="2105"/>
      <c r="AD57" s="253" t="s">
        <v>9</v>
      </c>
      <c r="AE57" s="254">
        <v>0</v>
      </c>
      <c r="AF57" s="565"/>
    </row>
    <row r="58" spans="2:32" s="558" customFormat="1" ht="7.5" customHeight="1">
      <c r="B58" s="566"/>
      <c r="E58" s="565"/>
      <c r="G58" s="571"/>
      <c r="H58" s="639"/>
      <c r="I58" s="511"/>
      <c r="J58" s="511"/>
      <c r="K58" s="511"/>
      <c r="L58" s="511"/>
      <c r="M58" s="511"/>
      <c r="N58" s="489"/>
      <c r="O58" s="578"/>
      <c r="P58" s="489"/>
      <c r="Q58" s="489"/>
      <c r="R58" s="489"/>
      <c r="S58" s="489"/>
      <c r="T58" s="489"/>
      <c r="U58" s="489"/>
      <c r="V58" s="489"/>
      <c r="W58" s="477"/>
      <c r="X58" s="477"/>
      <c r="Y58" s="473"/>
      <c r="Z58" s="614"/>
      <c r="AA58" s="614"/>
      <c r="AB58" s="477"/>
      <c r="AC58" s="477"/>
      <c r="AD58" s="262"/>
      <c r="AE58" s="256"/>
      <c r="AF58" s="565"/>
    </row>
    <row r="59" spans="2:32" s="558" customFormat="1" ht="21" customHeight="1">
      <c r="B59" s="600"/>
      <c r="C59" s="478"/>
      <c r="D59" s="478"/>
      <c r="E59" s="601"/>
      <c r="G59" s="568" t="s">
        <v>1392</v>
      </c>
      <c r="H59" s="266"/>
      <c r="I59" s="507"/>
      <c r="J59" s="507"/>
      <c r="K59" s="507"/>
      <c r="L59" s="507"/>
      <c r="M59" s="507"/>
      <c r="N59" s="484"/>
      <c r="O59" s="485"/>
      <c r="P59" s="485"/>
      <c r="Q59" s="485"/>
      <c r="R59" s="485"/>
      <c r="S59" s="485"/>
      <c r="T59" s="485"/>
      <c r="U59" s="485"/>
      <c r="V59" s="485"/>
      <c r="W59" s="569"/>
      <c r="X59" s="569"/>
      <c r="Y59" s="470"/>
      <c r="Z59" s="470"/>
      <c r="AA59" s="470"/>
      <c r="AB59" s="569"/>
      <c r="AC59" s="569"/>
      <c r="AD59" s="258"/>
      <c r="AE59" s="259"/>
      <c r="AF59" s="565"/>
    </row>
    <row r="60" spans="2:32" s="558" customFormat="1" ht="48.75" customHeight="1">
      <c r="B60" s="600"/>
      <c r="C60" s="478"/>
      <c r="D60" s="478"/>
      <c r="E60" s="601"/>
      <c r="G60" s="566"/>
      <c r="H60" s="602" t="s">
        <v>928</v>
      </c>
      <c r="I60" s="2024" t="s">
        <v>1430</v>
      </c>
      <c r="J60" s="2024"/>
      <c r="K60" s="2024"/>
      <c r="L60" s="2024"/>
      <c r="M60" s="2024"/>
      <c r="N60" s="497"/>
      <c r="O60" s="481" t="s">
        <v>930</v>
      </c>
      <c r="P60" s="1941" t="s">
        <v>933</v>
      </c>
      <c r="Q60" s="2029" t="s">
        <v>1071</v>
      </c>
      <c r="R60" s="1532" t="s">
        <v>1387</v>
      </c>
      <c r="S60" s="1532"/>
      <c r="T60" s="1532"/>
      <c r="U60" s="1532"/>
      <c r="V60" s="1532"/>
      <c r="W60" s="1326"/>
      <c r="X60" s="1328" t="s">
        <v>654</v>
      </c>
      <c r="Y60" s="492" t="s">
        <v>933</v>
      </c>
      <c r="Z60" s="1998" t="s">
        <v>1343</v>
      </c>
      <c r="AA60" s="1998"/>
      <c r="AB60" s="1998"/>
      <c r="AC60" s="2105"/>
      <c r="AD60" s="253" t="s">
        <v>9</v>
      </c>
      <c r="AE60" s="254">
        <v>5</v>
      </c>
      <c r="AF60" s="565"/>
    </row>
    <row r="61" spans="2:32" s="558" customFormat="1" ht="19.5" customHeight="1">
      <c r="B61" s="600"/>
      <c r="C61" s="478"/>
      <c r="D61" s="478"/>
      <c r="E61" s="601"/>
      <c r="G61" s="566"/>
      <c r="H61" s="2030" t="s">
        <v>931</v>
      </c>
      <c r="I61" s="2024" t="s">
        <v>1394</v>
      </c>
      <c r="J61" s="2024"/>
      <c r="K61" s="2024"/>
      <c r="L61" s="2024"/>
      <c r="M61" s="2024"/>
      <c r="N61" s="1482"/>
      <c r="O61" s="1483" t="s">
        <v>930</v>
      </c>
      <c r="P61" s="1848"/>
      <c r="Q61" s="2029"/>
      <c r="R61" s="1532"/>
      <c r="S61" s="1532"/>
      <c r="T61" s="1532"/>
      <c r="U61" s="1532"/>
      <c r="V61" s="1532"/>
      <c r="W61" s="1845"/>
      <c r="X61" s="1419"/>
      <c r="Y61" s="492" t="s">
        <v>933</v>
      </c>
      <c r="Z61" s="1998" t="s">
        <v>1345</v>
      </c>
      <c r="AA61" s="1998"/>
      <c r="AB61" s="1998"/>
      <c r="AC61" s="2105"/>
      <c r="AD61" s="253" t="s">
        <v>9</v>
      </c>
      <c r="AE61" s="254">
        <v>3</v>
      </c>
      <c r="AF61" s="565"/>
    </row>
    <row r="62" spans="2:32" s="558" customFormat="1" ht="19.5" customHeight="1">
      <c r="B62" s="600"/>
      <c r="C62" s="478"/>
      <c r="D62" s="478"/>
      <c r="E62" s="601"/>
      <c r="G62" s="566"/>
      <c r="H62" s="2030"/>
      <c r="I62" s="2024"/>
      <c r="J62" s="2024"/>
      <c r="K62" s="2024"/>
      <c r="L62" s="2024"/>
      <c r="M62" s="2024"/>
      <c r="N62" s="1943"/>
      <c r="O62" s="1945"/>
      <c r="P62" s="557"/>
      <c r="Q62" s="2029"/>
      <c r="R62" s="1532"/>
      <c r="S62" s="1532"/>
      <c r="T62" s="1532"/>
      <c r="U62" s="1532"/>
      <c r="V62" s="1532"/>
      <c r="W62" s="1329"/>
      <c r="X62" s="1331"/>
      <c r="Y62" s="492" t="s">
        <v>933</v>
      </c>
      <c r="Z62" s="1998" t="s">
        <v>1347</v>
      </c>
      <c r="AA62" s="1998"/>
      <c r="AB62" s="1998"/>
      <c r="AC62" s="2105"/>
      <c r="AD62" s="253" t="s">
        <v>9</v>
      </c>
      <c r="AE62" s="254">
        <v>0</v>
      </c>
      <c r="AF62" s="565"/>
    </row>
    <row r="63" spans="2:32" s="558" customFormat="1" ht="7.5" customHeight="1">
      <c r="B63" s="600"/>
      <c r="C63" s="478"/>
      <c r="D63" s="478"/>
      <c r="E63" s="601"/>
      <c r="G63" s="571"/>
      <c r="H63" s="639"/>
      <c r="I63" s="511"/>
      <c r="J63" s="511"/>
      <c r="K63" s="511"/>
      <c r="L63" s="511"/>
      <c r="M63" s="511"/>
      <c r="N63" s="489"/>
      <c r="O63" s="578"/>
      <c r="P63" s="489"/>
      <c r="Q63" s="614"/>
      <c r="R63" s="511"/>
      <c r="S63" s="511"/>
      <c r="T63" s="511"/>
      <c r="U63" s="511"/>
      <c r="V63" s="511"/>
      <c r="W63" s="477"/>
      <c r="X63" s="473"/>
      <c r="Y63" s="477"/>
      <c r="Z63" s="477"/>
      <c r="AA63" s="477"/>
      <c r="AB63" s="477"/>
      <c r="AC63" s="477"/>
      <c r="AD63" s="267"/>
      <c r="AE63" s="256"/>
      <c r="AF63" s="565"/>
    </row>
    <row r="64" spans="2:32" s="558" customFormat="1" ht="21" customHeight="1">
      <c r="B64" s="493"/>
      <c r="C64" s="494"/>
      <c r="D64" s="494"/>
      <c r="E64" s="495"/>
      <c r="G64" s="568" t="s">
        <v>1395</v>
      </c>
      <c r="H64" s="569"/>
      <c r="I64" s="485"/>
      <c r="J64" s="485"/>
      <c r="K64" s="485"/>
      <c r="L64" s="485"/>
      <c r="M64" s="485"/>
      <c r="N64" s="485"/>
      <c r="O64" s="485"/>
      <c r="P64" s="485"/>
      <c r="Q64" s="485"/>
      <c r="R64" s="485"/>
      <c r="S64" s="485"/>
      <c r="T64" s="485"/>
      <c r="U64" s="485"/>
      <c r="V64" s="485"/>
      <c r="W64" s="569"/>
      <c r="X64" s="569"/>
      <c r="Y64" s="569"/>
      <c r="Z64" s="569"/>
      <c r="AA64" s="569"/>
      <c r="AB64" s="569"/>
      <c r="AC64" s="569"/>
      <c r="AD64" s="268"/>
      <c r="AE64" s="259"/>
      <c r="AF64" s="565"/>
    </row>
    <row r="65" spans="2:32" s="558" customFormat="1" ht="48.75" customHeight="1">
      <c r="B65" s="493"/>
      <c r="C65" s="494"/>
      <c r="D65" s="494"/>
      <c r="E65" s="495"/>
      <c r="G65" s="566"/>
      <c r="H65" s="602" t="s">
        <v>928</v>
      </c>
      <c r="I65" s="2024" t="s">
        <v>1431</v>
      </c>
      <c r="J65" s="2024"/>
      <c r="K65" s="2024"/>
      <c r="L65" s="2024"/>
      <c r="M65" s="2024"/>
      <c r="N65" s="497"/>
      <c r="O65" s="481" t="s">
        <v>930</v>
      </c>
      <c r="P65" s="2085" t="s">
        <v>933</v>
      </c>
      <c r="Q65" s="2029" t="s">
        <v>1071</v>
      </c>
      <c r="R65" s="1532" t="s">
        <v>1387</v>
      </c>
      <c r="S65" s="1532"/>
      <c r="T65" s="1532"/>
      <c r="U65" s="1532"/>
      <c r="V65" s="1532"/>
      <c r="W65" s="1326"/>
      <c r="X65" s="1328" t="s">
        <v>654</v>
      </c>
      <c r="Y65" s="492" t="s">
        <v>933</v>
      </c>
      <c r="Z65" s="1998" t="s">
        <v>1343</v>
      </c>
      <c r="AA65" s="1998"/>
      <c r="AB65" s="1998"/>
      <c r="AC65" s="2105"/>
      <c r="AD65" s="253" t="s">
        <v>9</v>
      </c>
      <c r="AE65" s="254">
        <v>5</v>
      </c>
      <c r="AF65" s="565"/>
    </row>
    <row r="66" spans="2:32" s="558" customFormat="1" ht="19.5" customHeight="1">
      <c r="B66" s="493"/>
      <c r="C66" s="494"/>
      <c r="D66" s="494"/>
      <c r="E66" s="495"/>
      <c r="G66" s="566"/>
      <c r="H66" s="2030" t="s">
        <v>931</v>
      </c>
      <c r="I66" s="2024" t="s">
        <v>1394</v>
      </c>
      <c r="J66" s="2024"/>
      <c r="K66" s="2024"/>
      <c r="L66" s="2024"/>
      <c r="M66" s="2024"/>
      <c r="N66" s="1482"/>
      <c r="O66" s="1483" t="s">
        <v>930</v>
      </c>
      <c r="P66" s="1942"/>
      <c r="Q66" s="2029"/>
      <c r="R66" s="1532"/>
      <c r="S66" s="1532"/>
      <c r="T66" s="1532"/>
      <c r="U66" s="1532"/>
      <c r="V66" s="1532"/>
      <c r="W66" s="1845"/>
      <c r="X66" s="1419"/>
      <c r="Y66" s="559" t="s">
        <v>933</v>
      </c>
      <c r="Z66" s="1998" t="s">
        <v>1345</v>
      </c>
      <c r="AA66" s="1998"/>
      <c r="AB66" s="1998"/>
      <c r="AC66" s="2105"/>
      <c r="AD66" s="253" t="s">
        <v>9</v>
      </c>
      <c r="AE66" s="254">
        <v>3</v>
      </c>
      <c r="AF66" s="565"/>
    </row>
    <row r="67" spans="2:32" s="558" customFormat="1" ht="19.5" customHeight="1">
      <c r="B67" s="493"/>
      <c r="C67" s="494"/>
      <c r="D67" s="494"/>
      <c r="E67" s="495"/>
      <c r="G67" s="566"/>
      <c r="H67" s="2030"/>
      <c r="I67" s="2024"/>
      <c r="J67" s="2024"/>
      <c r="K67" s="2024"/>
      <c r="L67" s="2024"/>
      <c r="M67" s="2024"/>
      <c r="N67" s="1943"/>
      <c r="O67" s="1945"/>
      <c r="P67" s="557"/>
      <c r="Q67" s="2029"/>
      <c r="R67" s="1532"/>
      <c r="S67" s="1532"/>
      <c r="T67" s="1532"/>
      <c r="U67" s="1532"/>
      <c r="V67" s="1532"/>
      <c r="W67" s="1329"/>
      <c r="X67" s="1331"/>
      <c r="Y67" s="559" t="s">
        <v>933</v>
      </c>
      <c r="Z67" s="1998" t="s">
        <v>1347</v>
      </c>
      <c r="AA67" s="1998"/>
      <c r="AB67" s="1998"/>
      <c r="AC67" s="2105"/>
      <c r="AD67" s="253" t="s">
        <v>9</v>
      </c>
      <c r="AE67" s="254">
        <v>0</v>
      </c>
      <c r="AF67" s="565"/>
    </row>
    <row r="68" spans="2:32" s="558" customFormat="1" ht="7.5" customHeight="1" thickBot="1">
      <c r="B68" s="493"/>
      <c r="C68" s="494"/>
      <c r="D68" s="494"/>
      <c r="E68" s="495"/>
      <c r="G68" s="571"/>
      <c r="H68" s="639"/>
      <c r="I68" s="511"/>
      <c r="J68" s="511"/>
      <c r="K68" s="511"/>
      <c r="L68" s="511"/>
      <c r="M68" s="511"/>
      <c r="N68" s="477"/>
      <c r="O68" s="473"/>
      <c r="P68" s="477"/>
      <c r="Q68" s="639"/>
      <c r="R68" s="511"/>
      <c r="S68" s="511"/>
      <c r="T68" s="511"/>
      <c r="U68" s="511"/>
      <c r="V68" s="511"/>
      <c r="W68" s="473"/>
      <c r="X68" s="473"/>
      <c r="Y68" s="473"/>
      <c r="Z68" s="614"/>
      <c r="AA68" s="614"/>
      <c r="AB68" s="477"/>
      <c r="AC68" s="477"/>
      <c r="AD68" s="610"/>
      <c r="AE68" s="269"/>
      <c r="AF68" s="565"/>
    </row>
    <row r="69" spans="2:32" s="558" customFormat="1" ht="24.75" customHeight="1" thickBot="1">
      <c r="B69" s="493"/>
      <c r="C69" s="494"/>
      <c r="D69" s="494"/>
      <c r="E69" s="495"/>
      <c r="H69" s="607"/>
      <c r="I69" s="509"/>
      <c r="J69" s="509"/>
      <c r="K69" s="509"/>
      <c r="L69" s="509"/>
      <c r="M69" s="509"/>
      <c r="O69" s="492"/>
      <c r="Q69" s="607"/>
      <c r="R69" s="509"/>
      <c r="S69" s="509"/>
      <c r="T69" s="509"/>
      <c r="U69" s="509"/>
      <c r="V69" s="509"/>
      <c r="W69" s="492"/>
      <c r="X69" s="492"/>
      <c r="Y69" s="492"/>
      <c r="Z69" s="611"/>
      <c r="AA69" s="611"/>
      <c r="AB69" s="473"/>
      <c r="AC69" s="473"/>
      <c r="AD69" s="2100" t="s">
        <v>1128</v>
      </c>
      <c r="AE69" s="2100"/>
      <c r="AF69" s="565"/>
    </row>
    <row r="70" spans="2:32" s="558" customFormat="1" ht="15" customHeight="1">
      <c r="B70" s="566"/>
      <c r="E70" s="565"/>
      <c r="I70" s="1429" t="s">
        <v>1397</v>
      </c>
      <c r="J70" s="1429"/>
      <c r="K70" s="1429"/>
      <c r="L70" s="1429"/>
      <c r="M70" s="1429"/>
      <c r="N70" s="1429"/>
      <c r="O70" s="1429"/>
      <c r="P70" s="1429"/>
      <c r="Q70" s="1429"/>
      <c r="R70" s="1429"/>
      <c r="S70" s="1429"/>
      <c r="T70" s="1429"/>
      <c r="U70" s="1429"/>
      <c r="V70" s="1429"/>
      <c r="W70" s="1429"/>
      <c r="X70" s="1429"/>
      <c r="Y70" s="1429"/>
      <c r="Z70" s="1429"/>
      <c r="AA70" s="1429"/>
      <c r="AB70" s="1429" t="s">
        <v>1398</v>
      </c>
      <c r="AC70" s="1343"/>
      <c r="AD70" s="2101"/>
      <c r="AE70" s="2102"/>
      <c r="AF70" s="565"/>
    </row>
    <row r="71" spans="2:32" s="558" customFormat="1" ht="15" customHeight="1" thickBot="1">
      <c r="B71" s="566"/>
      <c r="E71" s="565"/>
      <c r="H71" s="607"/>
      <c r="I71" s="1429"/>
      <c r="J71" s="1429"/>
      <c r="K71" s="1429"/>
      <c r="L71" s="1429"/>
      <c r="M71" s="1429"/>
      <c r="N71" s="1429"/>
      <c r="O71" s="1429"/>
      <c r="P71" s="1429"/>
      <c r="Q71" s="1429"/>
      <c r="R71" s="1429"/>
      <c r="S71" s="1429"/>
      <c r="T71" s="1429"/>
      <c r="U71" s="1429"/>
      <c r="V71" s="1429"/>
      <c r="W71" s="1429"/>
      <c r="X71" s="1429"/>
      <c r="Y71" s="1429"/>
      <c r="Z71" s="1429"/>
      <c r="AA71" s="1429"/>
      <c r="AB71" s="1429"/>
      <c r="AC71" s="1343"/>
      <c r="AD71" s="2103"/>
      <c r="AE71" s="2104"/>
      <c r="AF71" s="565"/>
    </row>
    <row r="72" spans="2:32" s="558" customFormat="1" ht="7.5" customHeight="1">
      <c r="B72" s="571"/>
      <c r="C72" s="477"/>
      <c r="D72" s="477"/>
      <c r="E72" s="572"/>
      <c r="F72" s="477"/>
      <c r="G72" s="477"/>
      <c r="H72" s="639"/>
      <c r="I72" s="639"/>
      <c r="J72" s="639"/>
      <c r="K72" s="477"/>
      <c r="L72" s="511"/>
      <c r="M72" s="511"/>
      <c r="N72" s="473"/>
      <c r="O72" s="473"/>
      <c r="P72" s="473"/>
      <c r="Q72" s="473"/>
      <c r="R72" s="473"/>
      <c r="S72" s="473"/>
      <c r="T72" s="473"/>
      <c r="U72" s="473"/>
      <c r="V72" s="473"/>
      <c r="W72" s="473"/>
      <c r="X72" s="473"/>
      <c r="Y72" s="473"/>
      <c r="Z72" s="473"/>
      <c r="AA72" s="473"/>
      <c r="AB72" s="473"/>
      <c r="AC72" s="473"/>
      <c r="AD72" s="270"/>
      <c r="AE72" s="473"/>
      <c r="AF72" s="572"/>
    </row>
    <row r="73" spans="2:32" s="558" customFormat="1" ht="5.25" customHeight="1"/>
    <row r="74" spans="2:32" s="558" customFormat="1" ht="22.5" customHeight="1">
      <c r="B74" s="568" t="s">
        <v>1399</v>
      </c>
      <c r="C74" s="569"/>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70"/>
    </row>
    <row r="75" spans="2:32" s="558" customFormat="1" ht="7.5" customHeight="1">
      <c r="B75" s="566"/>
      <c r="C75" s="568"/>
      <c r="D75" s="569"/>
      <c r="E75" s="569"/>
      <c r="F75" s="570"/>
      <c r="G75" s="569"/>
      <c r="H75" s="569"/>
      <c r="I75" s="569"/>
      <c r="J75" s="569"/>
      <c r="K75" s="569"/>
      <c r="L75" s="569"/>
      <c r="M75" s="569"/>
      <c r="N75" s="569"/>
      <c r="O75" s="569"/>
      <c r="P75" s="569"/>
      <c r="Q75" s="569"/>
      <c r="R75" s="569"/>
      <c r="S75" s="569"/>
      <c r="T75" s="569"/>
      <c r="U75" s="569"/>
      <c r="V75" s="569"/>
      <c r="W75" s="569"/>
      <c r="X75" s="569"/>
      <c r="Y75" s="569"/>
      <c r="Z75" s="569"/>
      <c r="AA75" s="569"/>
      <c r="AB75" s="569"/>
      <c r="AC75" s="568"/>
      <c r="AD75" s="569"/>
      <c r="AE75" s="570"/>
      <c r="AF75" s="565"/>
    </row>
    <row r="76" spans="2:32" s="558" customFormat="1">
      <c r="B76" s="566"/>
      <c r="C76" s="566"/>
      <c r="F76" s="565"/>
      <c r="J76" s="477"/>
      <c r="K76" s="477"/>
      <c r="L76" s="477"/>
      <c r="M76" s="477"/>
      <c r="N76" s="477"/>
      <c r="O76" s="477"/>
      <c r="P76" s="477"/>
      <c r="Q76" s="477"/>
      <c r="R76" s="477"/>
      <c r="S76" s="477"/>
      <c r="T76" s="477"/>
      <c r="U76" s="477"/>
      <c r="V76" s="477"/>
      <c r="W76" s="477"/>
      <c r="X76" s="477"/>
      <c r="Y76" s="477"/>
      <c r="Z76" s="477"/>
      <c r="AA76" s="477"/>
      <c r="AC76" s="271" t="s">
        <v>845</v>
      </c>
      <c r="AD76" s="183" t="s">
        <v>846</v>
      </c>
      <c r="AE76" s="272" t="s">
        <v>847</v>
      </c>
      <c r="AF76" s="565"/>
    </row>
    <row r="77" spans="2:32" s="558" customFormat="1" ht="27" customHeight="1">
      <c r="B77" s="566"/>
      <c r="C77" s="1492" t="s">
        <v>1400</v>
      </c>
      <c r="D77" s="1314"/>
      <c r="E77" s="1314"/>
      <c r="F77" s="1496"/>
      <c r="G77" s="478"/>
      <c r="H77" s="478"/>
      <c r="J77" s="602" t="s">
        <v>928</v>
      </c>
      <c r="K77" s="2098" t="s">
        <v>1401</v>
      </c>
      <c r="L77" s="2098"/>
      <c r="M77" s="2098"/>
      <c r="N77" s="2098"/>
      <c r="O77" s="2098"/>
      <c r="P77" s="2098"/>
      <c r="Q77" s="2098"/>
      <c r="R77" s="2098"/>
      <c r="S77" s="2098"/>
      <c r="T77" s="2098"/>
      <c r="U77" s="2098"/>
      <c r="V77" s="2098"/>
      <c r="W77" s="2098"/>
      <c r="X77" s="2098"/>
      <c r="Y77" s="2098"/>
      <c r="Z77" s="2098"/>
      <c r="AA77" s="2098"/>
      <c r="AB77" s="624"/>
      <c r="AC77" s="216" t="s">
        <v>9</v>
      </c>
      <c r="AD77" s="208" t="s">
        <v>846</v>
      </c>
      <c r="AE77" s="217" t="s">
        <v>9</v>
      </c>
      <c r="AF77" s="565"/>
    </row>
    <row r="78" spans="2:32" s="558" customFormat="1" ht="27" customHeight="1">
      <c r="B78" s="566"/>
      <c r="C78" s="493"/>
      <c r="D78" s="494"/>
      <c r="E78" s="494"/>
      <c r="F78" s="495"/>
      <c r="G78" s="478"/>
      <c r="H78" s="478"/>
      <c r="J78" s="602" t="s">
        <v>931</v>
      </c>
      <c r="K78" s="2098" t="s">
        <v>1432</v>
      </c>
      <c r="L78" s="2098"/>
      <c r="M78" s="2098"/>
      <c r="N78" s="2098"/>
      <c r="O78" s="2098"/>
      <c r="P78" s="2098"/>
      <c r="Q78" s="2098"/>
      <c r="R78" s="2098"/>
      <c r="S78" s="2098"/>
      <c r="T78" s="2098"/>
      <c r="U78" s="2098"/>
      <c r="V78" s="2098"/>
      <c r="W78" s="2098"/>
      <c r="X78" s="2098"/>
      <c r="Y78" s="2098"/>
      <c r="Z78" s="2098"/>
      <c r="AA78" s="2098"/>
      <c r="AB78" s="623"/>
      <c r="AC78" s="216" t="s">
        <v>9</v>
      </c>
      <c r="AD78" s="208" t="s">
        <v>846</v>
      </c>
      <c r="AE78" s="217" t="s">
        <v>9</v>
      </c>
      <c r="AF78" s="131"/>
    </row>
    <row r="79" spans="2:32" s="558" customFormat="1" ht="27" customHeight="1">
      <c r="B79" s="566"/>
      <c r="C79" s="493"/>
      <c r="D79" s="494"/>
      <c r="E79" s="494"/>
      <c r="F79" s="495"/>
      <c r="G79" s="478"/>
      <c r="H79" s="478"/>
      <c r="J79" s="602" t="s">
        <v>1071</v>
      </c>
      <c r="K79" s="2098" t="s">
        <v>1433</v>
      </c>
      <c r="L79" s="2098"/>
      <c r="M79" s="2098"/>
      <c r="N79" s="2098"/>
      <c r="O79" s="2098"/>
      <c r="P79" s="2098"/>
      <c r="Q79" s="2098"/>
      <c r="R79" s="2098"/>
      <c r="S79" s="2098"/>
      <c r="T79" s="2098"/>
      <c r="U79" s="2098"/>
      <c r="V79" s="2098"/>
      <c r="W79" s="2098"/>
      <c r="X79" s="2098"/>
      <c r="Y79" s="2098"/>
      <c r="Z79" s="2098"/>
      <c r="AA79" s="2098"/>
      <c r="AB79" s="623"/>
      <c r="AC79" s="216" t="s">
        <v>9</v>
      </c>
      <c r="AD79" s="208" t="s">
        <v>846</v>
      </c>
      <c r="AE79" s="217" t="s">
        <v>9</v>
      </c>
      <c r="AF79" s="131"/>
    </row>
    <row r="80" spans="2:32" s="558" customFormat="1" ht="27" customHeight="1">
      <c r="B80" s="566"/>
      <c r="C80" s="493"/>
      <c r="D80" s="494"/>
      <c r="E80" s="494"/>
      <c r="F80" s="495"/>
      <c r="G80" s="478"/>
      <c r="H80" s="478"/>
      <c r="J80" s="602" t="s">
        <v>1073</v>
      </c>
      <c r="K80" s="2098" t="s">
        <v>1434</v>
      </c>
      <c r="L80" s="2098"/>
      <c r="M80" s="2098"/>
      <c r="N80" s="2098"/>
      <c r="O80" s="2098"/>
      <c r="P80" s="2098"/>
      <c r="Q80" s="2098"/>
      <c r="R80" s="2098"/>
      <c r="S80" s="2098"/>
      <c r="T80" s="2098"/>
      <c r="U80" s="2098"/>
      <c r="V80" s="2098"/>
      <c r="W80" s="2098"/>
      <c r="X80" s="2098"/>
      <c r="Y80" s="2098"/>
      <c r="Z80" s="2098"/>
      <c r="AA80" s="2098"/>
      <c r="AB80" s="623"/>
      <c r="AC80" s="216" t="s">
        <v>9</v>
      </c>
      <c r="AD80" s="208" t="s">
        <v>846</v>
      </c>
      <c r="AE80" s="217" t="s">
        <v>9</v>
      </c>
      <c r="AF80" s="131"/>
    </row>
    <row r="81" spans="2:32" s="558" customFormat="1" ht="11.25" customHeight="1">
      <c r="B81" s="566"/>
      <c r="C81" s="571"/>
      <c r="D81" s="477"/>
      <c r="E81" s="477"/>
      <c r="F81" s="572"/>
      <c r="G81" s="477"/>
      <c r="H81" s="477"/>
      <c r="I81" s="477"/>
      <c r="J81" s="477"/>
      <c r="K81" s="477"/>
      <c r="L81" s="477"/>
      <c r="M81" s="477"/>
      <c r="N81" s="477"/>
      <c r="O81" s="477"/>
      <c r="P81" s="477"/>
      <c r="Q81" s="477"/>
      <c r="R81" s="477"/>
      <c r="S81" s="477"/>
      <c r="T81" s="477"/>
      <c r="U81" s="477"/>
      <c r="V81" s="477"/>
      <c r="W81" s="477"/>
      <c r="X81" s="477"/>
      <c r="Y81" s="477"/>
      <c r="Z81" s="477"/>
      <c r="AA81" s="477"/>
      <c r="AB81" s="477"/>
      <c r="AC81" s="571"/>
      <c r="AD81" s="477"/>
      <c r="AE81" s="572"/>
      <c r="AF81" s="565"/>
    </row>
    <row r="82" spans="2:32" s="558" customFormat="1" ht="7.5" customHeight="1">
      <c r="B82" s="566"/>
      <c r="C82" s="568"/>
      <c r="D82" s="569"/>
      <c r="E82" s="569"/>
      <c r="F82" s="570"/>
      <c r="G82" s="569"/>
      <c r="H82" s="569"/>
      <c r="I82" s="569"/>
      <c r="J82" s="569"/>
      <c r="K82" s="569"/>
      <c r="L82" s="569"/>
      <c r="M82" s="569"/>
      <c r="N82" s="569"/>
      <c r="O82" s="569"/>
      <c r="P82" s="569"/>
      <c r="Q82" s="569"/>
      <c r="R82" s="569"/>
      <c r="S82" s="569"/>
      <c r="T82" s="569"/>
      <c r="U82" s="569"/>
      <c r="V82" s="569"/>
      <c r="W82" s="569"/>
      <c r="X82" s="569"/>
      <c r="Y82" s="569"/>
      <c r="Z82" s="569"/>
      <c r="AA82" s="569"/>
      <c r="AB82" s="569"/>
      <c r="AC82" s="568"/>
      <c r="AD82" s="569"/>
      <c r="AE82" s="570"/>
      <c r="AF82" s="565"/>
    </row>
    <row r="83" spans="2:32" s="558" customFormat="1">
      <c r="B83" s="566"/>
      <c r="C83" s="566"/>
      <c r="F83" s="565"/>
      <c r="J83" s="477"/>
      <c r="K83" s="477"/>
      <c r="L83" s="477"/>
      <c r="M83" s="477"/>
      <c r="N83" s="477"/>
      <c r="O83" s="477"/>
      <c r="P83" s="477"/>
      <c r="Q83" s="477"/>
      <c r="R83" s="477"/>
      <c r="S83" s="477"/>
      <c r="T83" s="477"/>
      <c r="U83" s="477"/>
      <c r="V83" s="477"/>
      <c r="W83" s="477"/>
      <c r="X83" s="477"/>
      <c r="Y83" s="477"/>
      <c r="Z83" s="477"/>
      <c r="AA83" s="477"/>
      <c r="AC83" s="271" t="s">
        <v>845</v>
      </c>
      <c r="AD83" s="183" t="s">
        <v>846</v>
      </c>
      <c r="AE83" s="272" t="s">
        <v>847</v>
      </c>
      <c r="AF83" s="565"/>
    </row>
    <row r="84" spans="2:32" s="558" customFormat="1" ht="24.75" customHeight="1">
      <c r="B84" s="566"/>
      <c r="C84" s="1492" t="s">
        <v>1404</v>
      </c>
      <c r="D84" s="1314"/>
      <c r="E84" s="1314"/>
      <c r="F84" s="1496"/>
      <c r="G84" s="478"/>
      <c r="H84" s="478"/>
      <c r="J84" s="602" t="s">
        <v>928</v>
      </c>
      <c r="K84" s="2098" t="s">
        <v>1405</v>
      </c>
      <c r="L84" s="2098"/>
      <c r="M84" s="2098"/>
      <c r="N84" s="2098"/>
      <c r="O84" s="2098"/>
      <c r="P84" s="2098"/>
      <c r="Q84" s="2098"/>
      <c r="R84" s="2098"/>
      <c r="S84" s="2098"/>
      <c r="T84" s="2098"/>
      <c r="U84" s="2098"/>
      <c r="V84" s="2098"/>
      <c r="W84" s="2098"/>
      <c r="X84" s="2098"/>
      <c r="Y84" s="2098"/>
      <c r="Z84" s="2098"/>
      <c r="AA84" s="2098"/>
      <c r="AB84" s="624"/>
      <c r="AC84" s="216" t="s">
        <v>9</v>
      </c>
      <c r="AD84" s="208" t="s">
        <v>846</v>
      </c>
      <c r="AE84" s="217" t="s">
        <v>9</v>
      </c>
      <c r="AF84" s="565"/>
    </row>
    <row r="85" spans="2:32" s="558" customFormat="1" ht="24.75" customHeight="1">
      <c r="B85" s="566"/>
      <c r="C85" s="600"/>
      <c r="D85" s="478"/>
      <c r="E85" s="478"/>
      <c r="F85" s="601"/>
      <c r="G85" s="478"/>
      <c r="H85" s="478"/>
      <c r="J85" s="602" t="s">
        <v>931</v>
      </c>
      <c r="K85" s="2098" t="s">
        <v>1432</v>
      </c>
      <c r="L85" s="2098"/>
      <c r="M85" s="2098"/>
      <c r="N85" s="2098"/>
      <c r="O85" s="2098"/>
      <c r="P85" s="2098"/>
      <c r="Q85" s="2098"/>
      <c r="R85" s="2098"/>
      <c r="S85" s="2098"/>
      <c r="T85" s="2098"/>
      <c r="U85" s="2098"/>
      <c r="V85" s="2098"/>
      <c r="W85" s="2098"/>
      <c r="X85" s="2098"/>
      <c r="Y85" s="2098"/>
      <c r="Z85" s="2098"/>
      <c r="AA85" s="2098"/>
      <c r="AB85" s="623"/>
      <c r="AC85" s="216" t="s">
        <v>9</v>
      </c>
      <c r="AD85" s="208" t="s">
        <v>846</v>
      </c>
      <c r="AE85" s="217" t="s">
        <v>9</v>
      </c>
      <c r="AF85" s="565"/>
    </row>
    <row r="86" spans="2:32" s="558" customFormat="1" ht="24.75" customHeight="1">
      <c r="B86" s="566"/>
      <c r="C86" s="600"/>
      <c r="D86" s="478"/>
      <c r="E86" s="478"/>
      <c r="F86" s="601"/>
      <c r="G86" s="478"/>
      <c r="H86" s="478"/>
      <c r="J86" s="602" t="s">
        <v>1071</v>
      </c>
      <c r="K86" s="2098" t="s">
        <v>1433</v>
      </c>
      <c r="L86" s="2098"/>
      <c r="M86" s="2098"/>
      <c r="N86" s="2098"/>
      <c r="O86" s="2098"/>
      <c r="P86" s="2098"/>
      <c r="Q86" s="2098"/>
      <c r="R86" s="2098"/>
      <c r="S86" s="2098"/>
      <c r="T86" s="2098"/>
      <c r="U86" s="2098"/>
      <c r="V86" s="2098"/>
      <c r="W86" s="2098"/>
      <c r="X86" s="2098"/>
      <c r="Y86" s="2098"/>
      <c r="Z86" s="2098"/>
      <c r="AA86" s="2098"/>
      <c r="AB86" s="623"/>
      <c r="AC86" s="216" t="s">
        <v>9</v>
      </c>
      <c r="AD86" s="208" t="s">
        <v>846</v>
      </c>
      <c r="AE86" s="217" t="s">
        <v>9</v>
      </c>
      <c r="AF86" s="565"/>
    </row>
    <row r="87" spans="2:32" s="558" customFormat="1" ht="27" customHeight="1">
      <c r="B87" s="566"/>
      <c r="C87" s="493"/>
      <c r="D87" s="494"/>
      <c r="E87" s="494"/>
      <c r="F87" s="495"/>
      <c r="G87" s="478"/>
      <c r="H87" s="478"/>
      <c r="J87" s="602" t="s">
        <v>1073</v>
      </c>
      <c r="K87" s="2098" t="s">
        <v>1434</v>
      </c>
      <c r="L87" s="2098"/>
      <c r="M87" s="2098"/>
      <c r="N87" s="2098"/>
      <c r="O87" s="2098"/>
      <c r="P87" s="2098"/>
      <c r="Q87" s="2098"/>
      <c r="R87" s="2098"/>
      <c r="S87" s="2098"/>
      <c r="T87" s="2098"/>
      <c r="U87" s="2098"/>
      <c r="V87" s="2098"/>
      <c r="W87" s="2098"/>
      <c r="X87" s="2098"/>
      <c r="Y87" s="2098"/>
      <c r="Z87" s="2098"/>
      <c r="AA87" s="2098"/>
      <c r="AB87" s="623"/>
      <c r="AC87" s="216" t="s">
        <v>9</v>
      </c>
      <c r="AD87" s="208" t="s">
        <v>846</v>
      </c>
      <c r="AE87" s="217" t="s">
        <v>9</v>
      </c>
      <c r="AF87" s="131"/>
    </row>
    <row r="88" spans="2:32" s="558" customFormat="1" ht="24.75" customHeight="1">
      <c r="B88" s="566"/>
      <c r="C88" s="600"/>
      <c r="D88" s="478"/>
      <c r="E88" s="478"/>
      <c r="F88" s="601"/>
      <c r="G88" s="478"/>
      <c r="H88" s="478"/>
      <c r="J88" s="602" t="s">
        <v>1080</v>
      </c>
      <c r="K88" s="2098" t="s">
        <v>1406</v>
      </c>
      <c r="L88" s="2098"/>
      <c r="M88" s="2098"/>
      <c r="N88" s="2098"/>
      <c r="O88" s="2098"/>
      <c r="P88" s="2098"/>
      <c r="Q88" s="2098"/>
      <c r="R88" s="2098"/>
      <c r="S88" s="2098"/>
      <c r="T88" s="2098"/>
      <c r="U88" s="2098"/>
      <c r="V88" s="2098"/>
      <c r="W88" s="2098"/>
      <c r="X88" s="2098"/>
      <c r="Y88" s="2098"/>
      <c r="Z88" s="2098"/>
      <c r="AA88" s="2098"/>
      <c r="AB88" s="623"/>
      <c r="AC88" s="216" t="s">
        <v>9</v>
      </c>
      <c r="AD88" s="208" t="s">
        <v>846</v>
      </c>
      <c r="AE88" s="217" t="s">
        <v>9</v>
      </c>
      <c r="AF88" s="565"/>
    </row>
    <row r="89" spans="2:32" s="558" customFormat="1" ht="24.75" customHeight="1">
      <c r="B89" s="566"/>
      <c r="C89" s="600"/>
      <c r="D89" s="478"/>
      <c r="E89" s="478"/>
      <c r="F89" s="601"/>
      <c r="G89" s="478"/>
      <c r="H89" s="478"/>
      <c r="J89" s="602" t="s">
        <v>1082</v>
      </c>
      <c r="K89" s="2098" t="s">
        <v>1435</v>
      </c>
      <c r="L89" s="2098"/>
      <c r="M89" s="2098"/>
      <c r="N89" s="2098"/>
      <c r="O89" s="2098"/>
      <c r="P89" s="2098"/>
      <c r="Q89" s="2098"/>
      <c r="R89" s="2098"/>
      <c r="S89" s="2098"/>
      <c r="T89" s="2098"/>
      <c r="U89" s="2098"/>
      <c r="V89" s="2098"/>
      <c r="W89" s="2098"/>
      <c r="X89" s="2098"/>
      <c r="Y89" s="2098"/>
      <c r="Z89" s="2098"/>
      <c r="AA89" s="2098"/>
      <c r="AB89" s="623"/>
      <c r="AC89" s="216" t="s">
        <v>9</v>
      </c>
      <c r="AD89" s="208" t="s">
        <v>846</v>
      </c>
      <c r="AE89" s="217" t="s">
        <v>9</v>
      </c>
      <c r="AF89" s="565"/>
    </row>
    <row r="90" spans="2:32" s="558" customFormat="1" ht="7.5" customHeight="1">
      <c r="B90" s="566"/>
      <c r="C90" s="571"/>
      <c r="D90" s="477"/>
      <c r="E90" s="477"/>
      <c r="F90" s="572"/>
      <c r="G90" s="477"/>
      <c r="H90" s="477"/>
      <c r="I90" s="477"/>
      <c r="J90" s="477"/>
      <c r="K90" s="477"/>
      <c r="L90" s="477"/>
      <c r="M90" s="477"/>
      <c r="N90" s="477"/>
      <c r="O90" s="477"/>
      <c r="P90" s="477"/>
      <c r="Q90" s="477"/>
      <c r="R90" s="477"/>
      <c r="S90" s="477"/>
      <c r="T90" s="477"/>
      <c r="U90" s="477"/>
      <c r="V90" s="477"/>
      <c r="W90" s="477"/>
      <c r="X90" s="477"/>
      <c r="Y90" s="477"/>
      <c r="Z90" s="477"/>
      <c r="AA90" s="477"/>
      <c r="AB90" s="477"/>
      <c r="AC90" s="571"/>
      <c r="AD90" s="477"/>
      <c r="AE90" s="572"/>
      <c r="AF90" s="565"/>
    </row>
    <row r="91" spans="2:32" s="558" customFormat="1" ht="15" customHeight="1">
      <c r="B91" s="566"/>
      <c r="H91" s="607"/>
      <c r="I91" s="607"/>
      <c r="J91" s="607"/>
      <c r="L91" s="509"/>
      <c r="M91" s="509"/>
      <c r="N91" s="492"/>
      <c r="O91" s="492"/>
      <c r="P91" s="492"/>
      <c r="Q91" s="492"/>
      <c r="R91" s="492"/>
      <c r="S91" s="492"/>
      <c r="T91" s="492"/>
      <c r="U91" s="492"/>
      <c r="V91" s="492"/>
      <c r="W91" s="492"/>
      <c r="X91" s="492"/>
      <c r="Y91" s="492"/>
      <c r="Z91" s="492"/>
      <c r="AA91" s="492"/>
      <c r="AB91" s="492"/>
      <c r="AC91" s="492"/>
      <c r="AD91" s="263"/>
      <c r="AE91" s="492"/>
      <c r="AF91" s="565"/>
    </row>
    <row r="92" spans="2:32" s="558" customFormat="1" ht="22.5" customHeight="1">
      <c r="B92" s="566" t="s">
        <v>1408</v>
      </c>
      <c r="AF92" s="565"/>
    </row>
    <row r="93" spans="2:32" s="558" customFormat="1" ht="7.5" customHeight="1">
      <c r="B93" s="566"/>
      <c r="C93" s="568"/>
      <c r="D93" s="569"/>
      <c r="E93" s="569"/>
      <c r="F93" s="570"/>
      <c r="G93" s="569"/>
      <c r="H93" s="569"/>
      <c r="I93" s="569"/>
      <c r="J93" s="569"/>
      <c r="K93" s="569"/>
      <c r="L93" s="569"/>
      <c r="M93" s="569"/>
      <c r="N93" s="569"/>
      <c r="O93" s="569"/>
      <c r="P93" s="569"/>
      <c r="Q93" s="569"/>
      <c r="R93" s="569"/>
      <c r="S93" s="569"/>
      <c r="T93" s="569"/>
      <c r="U93" s="569"/>
      <c r="V93" s="569"/>
      <c r="W93" s="569"/>
      <c r="X93" s="569"/>
      <c r="Y93" s="569"/>
      <c r="Z93" s="569"/>
      <c r="AA93" s="569"/>
      <c r="AB93" s="569"/>
      <c r="AC93" s="568"/>
      <c r="AD93" s="569"/>
      <c r="AE93" s="570"/>
      <c r="AF93" s="565"/>
    </row>
    <row r="94" spans="2:32" s="558" customFormat="1">
      <c r="B94" s="566"/>
      <c r="C94" s="566"/>
      <c r="F94" s="565"/>
      <c r="J94" s="477"/>
      <c r="K94" s="477"/>
      <c r="L94" s="477"/>
      <c r="M94" s="477"/>
      <c r="N94" s="477"/>
      <c r="O94" s="477"/>
      <c r="P94" s="477"/>
      <c r="Q94" s="477"/>
      <c r="R94" s="477"/>
      <c r="S94" s="477"/>
      <c r="T94" s="477"/>
      <c r="U94" s="477"/>
      <c r="V94" s="477"/>
      <c r="W94" s="477"/>
      <c r="X94" s="477"/>
      <c r="Y94" s="477"/>
      <c r="Z94" s="477"/>
      <c r="AA94" s="477"/>
      <c r="AC94" s="271" t="s">
        <v>845</v>
      </c>
      <c r="AD94" s="183" t="s">
        <v>846</v>
      </c>
      <c r="AE94" s="272" t="s">
        <v>847</v>
      </c>
      <c r="AF94" s="565"/>
    </row>
    <row r="95" spans="2:32" s="558" customFormat="1" ht="27" customHeight="1">
      <c r="B95" s="566"/>
      <c r="C95" s="1492" t="s">
        <v>1409</v>
      </c>
      <c r="D95" s="1314"/>
      <c r="E95" s="1314"/>
      <c r="F95" s="1496"/>
      <c r="J95" s="602" t="s">
        <v>928</v>
      </c>
      <c r="K95" s="2098" t="s">
        <v>1410</v>
      </c>
      <c r="L95" s="2098"/>
      <c r="M95" s="2098"/>
      <c r="N95" s="2098"/>
      <c r="O95" s="2098"/>
      <c r="P95" s="2098"/>
      <c r="Q95" s="2098"/>
      <c r="R95" s="2098"/>
      <c r="S95" s="2098"/>
      <c r="T95" s="2098"/>
      <c r="U95" s="2098"/>
      <c r="V95" s="2098"/>
      <c r="W95" s="2098"/>
      <c r="X95" s="2098"/>
      <c r="Y95" s="2098"/>
      <c r="Z95" s="2098"/>
      <c r="AA95" s="2098"/>
      <c r="AC95" s="216" t="s">
        <v>9</v>
      </c>
      <c r="AD95" s="208" t="s">
        <v>846</v>
      </c>
      <c r="AE95" s="217" t="s">
        <v>9</v>
      </c>
      <c r="AF95" s="565"/>
    </row>
    <row r="96" spans="2:32" s="558" customFormat="1" ht="27" customHeight="1">
      <c r="B96" s="566"/>
      <c r="C96" s="1492"/>
      <c r="D96" s="1314"/>
      <c r="E96" s="1314"/>
      <c r="F96" s="1496"/>
      <c r="G96" s="478"/>
      <c r="H96" s="478"/>
      <c r="J96" s="602" t="s">
        <v>931</v>
      </c>
      <c r="K96" s="2098" t="s">
        <v>1411</v>
      </c>
      <c r="L96" s="2098"/>
      <c r="M96" s="2098"/>
      <c r="N96" s="2098"/>
      <c r="O96" s="2098"/>
      <c r="P96" s="2098"/>
      <c r="Q96" s="2098"/>
      <c r="R96" s="2098"/>
      <c r="S96" s="2098"/>
      <c r="T96" s="2098"/>
      <c r="U96" s="2098"/>
      <c r="V96" s="2098"/>
      <c r="W96" s="2098"/>
      <c r="X96" s="2098"/>
      <c r="Y96" s="2098"/>
      <c r="Z96" s="2098"/>
      <c r="AA96" s="2098"/>
      <c r="AB96" s="624"/>
      <c r="AC96" s="216" t="s">
        <v>9</v>
      </c>
      <c r="AD96" s="208" t="s">
        <v>846</v>
      </c>
      <c r="AE96" s="217" t="s">
        <v>9</v>
      </c>
      <c r="AF96" s="565"/>
    </row>
    <row r="97" spans="2:32" s="558" customFormat="1" ht="27" customHeight="1">
      <c r="B97" s="566"/>
      <c r="C97" s="493"/>
      <c r="D97" s="494"/>
      <c r="E97" s="494"/>
      <c r="F97" s="495"/>
      <c r="G97" s="478"/>
      <c r="H97" s="478"/>
      <c r="J97" s="602" t="s">
        <v>1071</v>
      </c>
      <c r="K97" s="2098" t="s">
        <v>1406</v>
      </c>
      <c r="L97" s="2098"/>
      <c r="M97" s="2098"/>
      <c r="N97" s="2098"/>
      <c r="O97" s="2098"/>
      <c r="P97" s="2098"/>
      <c r="Q97" s="2098"/>
      <c r="R97" s="2098"/>
      <c r="S97" s="2098"/>
      <c r="T97" s="2098"/>
      <c r="U97" s="2098"/>
      <c r="V97" s="2098"/>
      <c r="W97" s="2098"/>
      <c r="X97" s="2098"/>
      <c r="Y97" s="2098"/>
      <c r="Z97" s="2098"/>
      <c r="AA97" s="2098"/>
      <c r="AB97" s="623"/>
      <c r="AC97" s="216" t="s">
        <v>9</v>
      </c>
      <c r="AD97" s="208" t="s">
        <v>846</v>
      </c>
      <c r="AE97" s="217" t="s">
        <v>9</v>
      </c>
      <c r="AF97" s="131"/>
    </row>
    <row r="98" spans="2:32" s="558" customFormat="1" ht="11.25" customHeight="1">
      <c r="B98" s="566"/>
      <c r="C98" s="571"/>
      <c r="D98" s="477"/>
      <c r="E98" s="477"/>
      <c r="F98" s="572"/>
      <c r="G98" s="477"/>
      <c r="H98" s="477"/>
      <c r="I98" s="477"/>
      <c r="J98" s="477"/>
      <c r="K98" s="477"/>
      <c r="L98" s="477"/>
      <c r="M98" s="477"/>
      <c r="N98" s="477"/>
      <c r="O98" s="477"/>
      <c r="P98" s="477"/>
      <c r="Q98" s="477"/>
      <c r="R98" s="477"/>
      <c r="S98" s="477"/>
      <c r="T98" s="477"/>
      <c r="U98" s="477"/>
      <c r="V98" s="477"/>
      <c r="W98" s="477"/>
      <c r="X98" s="477"/>
      <c r="Y98" s="477"/>
      <c r="Z98" s="477"/>
      <c r="AA98" s="477"/>
      <c r="AB98" s="477"/>
      <c r="AC98" s="571"/>
      <c r="AD98" s="477"/>
      <c r="AE98" s="572"/>
      <c r="AF98" s="565"/>
    </row>
    <row r="99" spans="2:32" s="558" customFormat="1" ht="7.5" customHeight="1">
      <c r="B99" s="566"/>
      <c r="C99" s="568"/>
      <c r="D99" s="569"/>
      <c r="E99" s="569"/>
      <c r="F99" s="570"/>
      <c r="G99" s="569"/>
      <c r="H99" s="569"/>
      <c r="I99" s="569"/>
      <c r="J99" s="569"/>
      <c r="K99" s="569"/>
      <c r="L99" s="569"/>
      <c r="M99" s="569"/>
      <c r="N99" s="569"/>
      <c r="O99" s="569"/>
      <c r="P99" s="569"/>
      <c r="Q99" s="569"/>
      <c r="R99" s="569"/>
      <c r="S99" s="569"/>
      <c r="T99" s="569"/>
      <c r="U99" s="569"/>
      <c r="V99" s="569"/>
      <c r="W99" s="569"/>
      <c r="X99" s="569"/>
      <c r="Y99" s="569"/>
      <c r="Z99" s="569"/>
      <c r="AA99" s="569"/>
      <c r="AB99" s="569"/>
      <c r="AC99" s="568"/>
      <c r="AD99" s="569"/>
      <c r="AE99" s="570"/>
      <c r="AF99" s="565"/>
    </row>
    <row r="100" spans="2:32" s="558" customFormat="1">
      <c r="B100" s="566"/>
      <c r="C100" s="566"/>
      <c r="F100" s="565"/>
      <c r="J100" s="477"/>
      <c r="K100" s="477"/>
      <c r="L100" s="477"/>
      <c r="M100" s="477"/>
      <c r="N100" s="477"/>
      <c r="O100" s="477"/>
      <c r="P100" s="477"/>
      <c r="Q100" s="477"/>
      <c r="R100" s="477"/>
      <c r="S100" s="477"/>
      <c r="T100" s="477"/>
      <c r="U100" s="477"/>
      <c r="V100" s="477"/>
      <c r="W100" s="477"/>
      <c r="X100" s="477"/>
      <c r="Y100" s="477"/>
      <c r="Z100" s="477"/>
      <c r="AA100" s="477"/>
      <c r="AC100" s="271" t="s">
        <v>845</v>
      </c>
      <c r="AD100" s="183" t="s">
        <v>846</v>
      </c>
      <c r="AE100" s="272" t="s">
        <v>847</v>
      </c>
      <c r="AF100" s="565"/>
    </row>
    <row r="101" spans="2:32" s="558" customFormat="1" ht="27" customHeight="1">
      <c r="B101" s="566"/>
      <c r="C101" s="1492" t="s">
        <v>1412</v>
      </c>
      <c r="D101" s="1314"/>
      <c r="E101" s="1314"/>
      <c r="F101" s="1496"/>
      <c r="J101" s="602" t="s">
        <v>928</v>
      </c>
      <c r="K101" s="2098" t="s">
        <v>1413</v>
      </c>
      <c r="L101" s="2098"/>
      <c r="M101" s="2098"/>
      <c r="N101" s="2098"/>
      <c r="O101" s="2098"/>
      <c r="P101" s="2098"/>
      <c r="Q101" s="2098"/>
      <c r="R101" s="2098"/>
      <c r="S101" s="2098"/>
      <c r="T101" s="2098"/>
      <c r="U101" s="2098"/>
      <c r="V101" s="2098"/>
      <c r="W101" s="2098"/>
      <c r="X101" s="2098"/>
      <c r="Y101" s="2098"/>
      <c r="Z101" s="2098"/>
      <c r="AA101" s="2098"/>
      <c r="AC101" s="216" t="s">
        <v>9</v>
      </c>
      <c r="AD101" s="208" t="s">
        <v>846</v>
      </c>
      <c r="AE101" s="217" t="s">
        <v>9</v>
      </c>
      <c r="AF101" s="565"/>
    </row>
    <row r="102" spans="2:32" s="558" customFormat="1" ht="24.75" customHeight="1">
      <c r="B102" s="566"/>
      <c r="C102" s="1492"/>
      <c r="D102" s="1314"/>
      <c r="E102" s="1314"/>
      <c r="F102" s="1496"/>
      <c r="G102" s="478"/>
      <c r="H102" s="478"/>
      <c r="J102" s="602" t="s">
        <v>931</v>
      </c>
      <c r="K102" s="2098" t="s">
        <v>1414</v>
      </c>
      <c r="L102" s="2098"/>
      <c r="M102" s="2098"/>
      <c r="N102" s="2098"/>
      <c r="O102" s="2098"/>
      <c r="P102" s="2098"/>
      <c r="Q102" s="2098"/>
      <c r="R102" s="2098"/>
      <c r="S102" s="2098"/>
      <c r="T102" s="2098"/>
      <c r="U102" s="2098"/>
      <c r="V102" s="2098"/>
      <c r="W102" s="2098"/>
      <c r="X102" s="2098"/>
      <c r="Y102" s="2098"/>
      <c r="Z102" s="2098"/>
      <c r="AA102" s="2098"/>
      <c r="AB102" s="624"/>
      <c r="AC102" s="216" t="s">
        <v>9</v>
      </c>
      <c r="AD102" s="208" t="s">
        <v>846</v>
      </c>
      <c r="AE102" s="217" t="s">
        <v>9</v>
      </c>
      <c r="AF102" s="565"/>
    </row>
    <row r="103" spans="2:32" s="558" customFormat="1" ht="7.5" customHeight="1">
      <c r="B103" s="566"/>
      <c r="C103" s="571"/>
      <c r="D103" s="477"/>
      <c r="E103" s="477"/>
      <c r="F103" s="572"/>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571"/>
      <c r="AD103" s="477"/>
      <c r="AE103" s="572"/>
      <c r="AF103" s="565"/>
    </row>
    <row r="104" spans="2:32" s="558" customFormat="1" ht="7.5" customHeight="1">
      <c r="B104" s="571"/>
      <c r="C104" s="477"/>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572"/>
    </row>
    <row r="105" spans="2:32" s="558" customFormat="1" ht="7.5" customHeight="1"/>
    <row r="106" spans="2:32" s="553" customFormat="1" ht="398.25" customHeight="1">
      <c r="B106" s="1953" t="s">
        <v>1436</v>
      </c>
      <c r="C106" s="1953"/>
      <c r="D106" s="1953"/>
      <c r="E106" s="1953"/>
      <c r="F106" s="1953"/>
      <c r="G106" s="1953"/>
      <c r="H106" s="1953"/>
      <c r="I106" s="1953"/>
      <c r="J106" s="1953"/>
      <c r="K106" s="1953"/>
      <c r="L106" s="1953"/>
      <c r="M106" s="1953"/>
      <c r="N106" s="1953"/>
      <c r="O106" s="1953"/>
      <c r="P106" s="1953"/>
      <c r="Q106" s="1953"/>
      <c r="R106" s="1953"/>
      <c r="S106" s="1953"/>
      <c r="T106" s="1953"/>
      <c r="U106" s="1953"/>
      <c r="V106" s="1953"/>
      <c r="W106" s="1953"/>
      <c r="X106" s="1953"/>
      <c r="Y106" s="1953"/>
      <c r="Z106" s="1953"/>
      <c r="AA106" s="1953"/>
      <c r="AB106" s="1953"/>
      <c r="AC106" s="1953"/>
      <c r="AD106" s="1953"/>
      <c r="AE106" s="1953"/>
    </row>
    <row r="107" spans="2:32" s="553" customFormat="1" ht="187.5" customHeight="1">
      <c r="B107" s="1953" t="s">
        <v>1437</v>
      </c>
      <c r="C107" s="1953"/>
      <c r="D107" s="1953"/>
      <c r="E107" s="1953"/>
      <c r="F107" s="1953"/>
      <c r="G107" s="1953"/>
      <c r="H107" s="1953"/>
      <c r="I107" s="1953"/>
      <c r="J107" s="1953"/>
      <c r="K107" s="1953"/>
      <c r="L107" s="1953"/>
      <c r="M107" s="1953"/>
      <c r="N107" s="1953"/>
      <c r="O107" s="1953"/>
      <c r="P107" s="1953"/>
      <c r="Q107" s="1953"/>
      <c r="R107" s="1953"/>
      <c r="S107" s="1953"/>
      <c r="T107" s="1953"/>
      <c r="U107" s="1953"/>
      <c r="V107" s="1953"/>
      <c r="W107" s="1953"/>
      <c r="X107" s="1953"/>
      <c r="Y107" s="1953"/>
      <c r="Z107" s="1953"/>
      <c r="AA107" s="1953"/>
      <c r="AB107" s="1953"/>
      <c r="AC107" s="1953"/>
      <c r="AD107" s="1953"/>
      <c r="AE107" s="1953"/>
    </row>
    <row r="108" spans="2:32" s="223" customFormat="1" ht="21.75" customHeight="1">
      <c r="B108" s="1314"/>
      <c r="C108" s="1314"/>
      <c r="D108" s="1314"/>
      <c r="E108" s="1314"/>
      <c r="F108" s="1314"/>
      <c r="G108" s="1314"/>
      <c r="H108" s="1314"/>
      <c r="I108" s="1314"/>
      <c r="J108" s="1314"/>
      <c r="K108" s="1314"/>
      <c r="L108" s="1314"/>
      <c r="M108" s="1314"/>
      <c r="N108" s="1314"/>
      <c r="O108" s="1314"/>
      <c r="P108" s="1314"/>
      <c r="Q108" s="1314"/>
      <c r="R108" s="1314"/>
      <c r="S108" s="1314"/>
      <c r="T108" s="1314"/>
      <c r="U108" s="1314"/>
      <c r="V108" s="1314"/>
      <c r="W108" s="1314"/>
      <c r="X108" s="1314"/>
      <c r="Y108" s="1314"/>
      <c r="Z108" s="1314"/>
      <c r="AA108" s="1314"/>
      <c r="AB108" s="1314"/>
      <c r="AC108" s="1314"/>
      <c r="AD108" s="1314"/>
      <c r="AE108" s="131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heetViews>
  <sheetFormatPr defaultColWidth="3.5" defaultRowHeight="13.5"/>
  <cols>
    <col min="1" max="1" width="1.5" style="3" customWidth="1"/>
    <col min="2" max="2" width="2.125" style="3" customWidth="1"/>
    <col min="3" max="3" width="3" style="57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58" customFormat="1" ht="13.5" customHeight="1"/>
    <row r="2" spans="2:34" s="558" customFormat="1" ht="13.5" customHeight="1">
      <c r="C2" s="558" t="s">
        <v>2154</v>
      </c>
    </row>
    <row r="3" spans="2:34" s="558" customFormat="1" ht="13.5" customHeight="1">
      <c r="AA3" s="513" t="s">
        <v>555</v>
      </c>
      <c r="AB3" s="492"/>
      <c r="AC3" s="492" t="s">
        <v>556</v>
      </c>
      <c r="AD3" s="492"/>
      <c r="AE3" s="492" t="s">
        <v>721</v>
      </c>
      <c r="AF3" s="492"/>
      <c r="AG3" s="492" t="s">
        <v>722</v>
      </c>
    </row>
    <row r="4" spans="2:34" s="558" customFormat="1" ht="9.75" customHeight="1">
      <c r="AG4" s="513"/>
    </row>
    <row r="5" spans="2:34" s="558" customFormat="1" ht="33" customHeight="1">
      <c r="C5" s="1848" t="s">
        <v>2169</v>
      </c>
      <c r="D5" s="1848"/>
      <c r="E5" s="1848"/>
      <c r="F5" s="1848"/>
      <c r="G5" s="1848"/>
      <c r="H5" s="1848"/>
      <c r="I5" s="1848"/>
      <c r="J5" s="1848"/>
      <c r="K5" s="1848"/>
      <c r="L5" s="1848"/>
      <c r="M5" s="1848"/>
      <c r="N5" s="1848"/>
      <c r="O5" s="1848"/>
      <c r="P5" s="1848"/>
      <c r="Q5" s="1848"/>
      <c r="R5" s="1848"/>
      <c r="S5" s="1848"/>
      <c r="T5" s="1848"/>
      <c r="U5" s="1848"/>
      <c r="V5" s="1848"/>
      <c r="W5" s="1848"/>
      <c r="X5" s="1848"/>
      <c r="Y5" s="1848"/>
      <c r="Z5" s="1848"/>
      <c r="AA5" s="1848"/>
      <c r="AB5" s="1848"/>
      <c r="AC5" s="1848"/>
      <c r="AD5" s="1848"/>
      <c r="AE5" s="1848"/>
      <c r="AF5" s="1848"/>
      <c r="AG5" s="1848"/>
    </row>
    <row r="6" spans="2:34" s="558" customFormat="1" ht="11.25" customHeight="1"/>
    <row r="7" spans="2:34" s="558" customFormat="1" ht="39.75" customHeight="1">
      <c r="B7" s="500"/>
      <c r="C7" s="1827" t="s">
        <v>1322</v>
      </c>
      <c r="D7" s="1827"/>
      <c r="E7" s="1827"/>
      <c r="F7" s="1827"/>
      <c r="G7" s="1828"/>
      <c r="H7" s="1343"/>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4"/>
      <c r="AG7" s="1344"/>
      <c r="AH7" s="1345"/>
    </row>
    <row r="8" spans="2:34" ht="36" customHeight="1">
      <c r="B8" s="15"/>
      <c r="C8" s="1827" t="s">
        <v>1323</v>
      </c>
      <c r="D8" s="1827"/>
      <c r="E8" s="1827"/>
      <c r="F8" s="1827"/>
      <c r="G8" s="1828"/>
      <c r="H8" s="585"/>
      <c r="I8" s="210" t="s">
        <v>9</v>
      </c>
      <c r="J8" s="586" t="s">
        <v>838</v>
      </c>
      <c r="K8" s="586"/>
      <c r="L8" s="586"/>
      <c r="M8" s="586"/>
      <c r="N8" s="210" t="s">
        <v>9</v>
      </c>
      <c r="O8" s="586" t="s">
        <v>839</v>
      </c>
      <c r="P8" s="586"/>
      <c r="Q8" s="586"/>
      <c r="R8" s="586"/>
      <c r="S8" s="210" t="s">
        <v>9</v>
      </c>
      <c r="T8" s="586" t="s">
        <v>840</v>
      </c>
      <c r="U8" s="586"/>
      <c r="V8" s="586"/>
      <c r="W8" s="586"/>
      <c r="X8" s="586"/>
      <c r="Y8" s="586"/>
      <c r="Z8" s="586"/>
      <c r="AA8" s="586"/>
      <c r="AB8" s="586"/>
      <c r="AC8" s="586"/>
      <c r="AD8" s="586"/>
      <c r="AE8" s="586"/>
      <c r="AF8" s="586"/>
      <c r="AG8" s="586"/>
      <c r="AH8" s="17"/>
    </row>
    <row r="9" spans="2:34" ht="36" customHeight="1">
      <c r="B9" s="15"/>
      <c r="C9" s="1827" t="s">
        <v>1324</v>
      </c>
      <c r="D9" s="1827"/>
      <c r="E9" s="1827"/>
      <c r="F9" s="1827"/>
      <c r="G9" s="1827"/>
      <c r="H9" s="585"/>
      <c r="I9" s="210" t="s">
        <v>9</v>
      </c>
      <c r="J9" s="569" t="s">
        <v>1438</v>
      </c>
      <c r="K9" s="586"/>
      <c r="L9" s="586"/>
      <c r="M9" s="586"/>
      <c r="N9" s="586"/>
      <c r="O9" s="586"/>
      <c r="P9" s="586"/>
      <c r="Q9" s="586"/>
      <c r="R9" s="586"/>
      <c r="S9" s="586"/>
      <c r="T9" s="586"/>
      <c r="U9" s="586"/>
      <c r="V9" s="586"/>
      <c r="W9" s="586"/>
      <c r="X9" s="586"/>
      <c r="Y9" s="586"/>
      <c r="Z9" s="586"/>
      <c r="AA9" s="586"/>
      <c r="AB9" s="586"/>
      <c r="AC9" s="586"/>
      <c r="AD9" s="586"/>
      <c r="AE9" s="586"/>
      <c r="AF9" s="586"/>
      <c r="AG9" s="586"/>
      <c r="AH9" s="17"/>
    </row>
    <row r="10" spans="2:34" ht="36" customHeight="1">
      <c r="B10" s="15"/>
      <c r="C10" s="1827" t="s">
        <v>1439</v>
      </c>
      <c r="D10" s="1827"/>
      <c r="E10" s="1827"/>
      <c r="F10" s="1827"/>
      <c r="G10" s="1827"/>
      <c r="H10" s="585"/>
      <c r="I10" s="210" t="s">
        <v>9</v>
      </c>
      <c r="J10" s="547" t="s">
        <v>1440</v>
      </c>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17"/>
    </row>
    <row r="11" spans="2:34" s="558" customFormat="1"/>
    <row r="12" spans="2:34" s="558" customFormat="1" ht="25.5" customHeight="1">
      <c r="B12" s="568" t="s">
        <v>1441</v>
      </c>
      <c r="C12" s="547" t="s">
        <v>1442</v>
      </c>
      <c r="D12" s="547"/>
      <c r="E12" s="547"/>
      <c r="F12" s="547"/>
      <c r="G12" s="547"/>
      <c r="H12" s="547"/>
      <c r="I12" s="547"/>
      <c r="J12" s="547"/>
      <c r="K12" s="547"/>
      <c r="L12" s="547"/>
      <c r="M12" s="547"/>
      <c r="N12" s="547"/>
      <c r="O12" s="547"/>
      <c r="P12" s="547"/>
      <c r="Q12" s="547"/>
      <c r="R12" s="547"/>
      <c r="S12" s="608"/>
      <c r="T12" s="547"/>
      <c r="U12" s="547"/>
      <c r="V12" s="547"/>
      <c r="W12" s="547"/>
      <c r="X12" s="547"/>
      <c r="Y12" s="569"/>
      <c r="Z12" s="569"/>
      <c r="AA12" s="547"/>
      <c r="AB12" s="547"/>
      <c r="AC12" s="547"/>
      <c r="AD12" s="569"/>
      <c r="AE12" s="569"/>
      <c r="AF12" s="569"/>
      <c r="AG12" s="569"/>
      <c r="AH12" s="570"/>
    </row>
    <row r="13" spans="2:34" s="558" customFormat="1" ht="11.25" customHeight="1">
      <c r="B13" s="566"/>
      <c r="C13" s="568"/>
      <c r="D13" s="569"/>
      <c r="E13" s="569"/>
      <c r="F13" s="569"/>
      <c r="G13" s="570"/>
      <c r="H13" s="568"/>
      <c r="Y13" s="569"/>
      <c r="Z13" s="569"/>
      <c r="AA13" s="569"/>
      <c r="AB13" s="569"/>
      <c r="AC13" s="569"/>
      <c r="AD13" s="569"/>
      <c r="AE13" s="568"/>
      <c r="AF13" s="569"/>
      <c r="AG13" s="570"/>
      <c r="AH13" s="565"/>
    </row>
    <row r="14" spans="2:34" s="558" customFormat="1" ht="27" customHeight="1">
      <c r="B14" s="566"/>
      <c r="C14" s="1941" t="s">
        <v>1443</v>
      </c>
      <c r="D14" s="1848"/>
      <c r="E14" s="1848"/>
      <c r="F14" s="1848"/>
      <c r="G14" s="1942"/>
      <c r="I14" s="602" t="s">
        <v>928</v>
      </c>
      <c r="J14" s="2106" t="s">
        <v>1444</v>
      </c>
      <c r="K14" s="2107"/>
      <c r="L14" s="2107"/>
      <c r="M14" s="2107"/>
      <c r="N14" s="2107"/>
      <c r="O14" s="2107"/>
      <c r="P14" s="2107"/>
      <c r="Q14" s="2107"/>
      <c r="R14" s="2107"/>
      <c r="S14" s="2107"/>
      <c r="T14" s="2107"/>
      <c r="U14" s="2108"/>
      <c r="V14" s="1343"/>
      <c r="W14" s="1344"/>
      <c r="X14" s="548" t="s">
        <v>930</v>
      </c>
      <c r="AE14" s="566"/>
      <c r="AG14" s="565"/>
      <c r="AH14" s="565"/>
    </row>
    <row r="15" spans="2:34" s="558" customFormat="1" ht="27" customHeight="1">
      <c r="B15" s="566"/>
      <c r="C15" s="1941"/>
      <c r="D15" s="1848"/>
      <c r="E15" s="1848"/>
      <c r="F15" s="1848"/>
      <c r="G15" s="1942"/>
      <c r="I15" s="602" t="s">
        <v>931</v>
      </c>
      <c r="J15" s="2082" t="s">
        <v>1445</v>
      </c>
      <c r="K15" s="2109"/>
      <c r="L15" s="2109"/>
      <c r="M15" s="2109"/>
      <c r="N15" s="2109"/>
      <c r="O15" s="2109"/>
      <c r="P15" s="2109"/>
      <c r="Q15" s="2109"/>
      <c r="R15" s="2109"/>
      <c r="S15" s="2109"/>
      <c r="T15" s="2109"/>
      <c r="U15" s="2110"/>
      <c r="V15" s="1343"/>
      <c r="W15" s="1344"/>
      <c r="X15" s="548" t="s">
        <v>930</v>
      </c>
      <c r="Z15" s="1998"/>
      <c r="AA15" s="1998"/>
      <c r="AB15" s="1998"/>
      <c r="AC15" s="1998"/>
      <c r="AE15" s="135"/>
      <c r="AF15" s="2"/>
      <c r="AG15" s="131"/>
      <c r="AH15" s="565"/>
    </row>
    <row r="16" spans="2:34" s="558" customFormat="1" ht="27" customHeight="1">
      <c r="B16" s="566"/>
      <c r="C16" s="1941"/>
      <c r="D16" s="1848"/>
      <c r="E16" s="1848"/>
      <c r="F16" s="1848"/>
      <c r="G16" s="1942"/>
      <c r="I16" s="602" t="s">
        <v>1071</v>
      </c>
      <c r="J16" s="2106" t="s">
        <v>1446</v>
      </c>
      <c r="K16" s="2111"/>
      <c r="L16" s="2111"/>
      <c r="M16" s="2111"/>
      <c r="N16" s="2111"/>
      <c r="O16" s="2111"/>
      <c r="P16" s="2111"/>
      <c r="Q16" s="2111"/>
      <c r="R16" s="2111"/>
      <c r="S16" s="2111"/>
      <c r="T16" s="2111"/>
      <c r="U16" s="2112"/>
      <c r="V16" s="1343"/>
      <c r="W16" s="1344"/>
      <c r="X16" s="548" t="s">
        <v>930</v>
      </c>
      <c r="Z16" s="1998"/>
      <c r="AA16" s="1998"/>
      <c r="AB16" s="1998"/>
      <c r="AC16" s="1998"/>
      <c r="AE16" s="271" t="s">
        <v>845</v>
      </c>
      <c r="AF16" s="183" t="s">
        <v>846</v>
      </c>
      <c r="AG16" s="272" t="s">
        <v>847</v>
      </c>
      <c r="AH16" s="565"/>
    </row>
    <row r="17" spans="2:34" s="558" customFormat="1" ht="27" customHeight="1">
      <c r="B17" s="566"/>
      <c r="C17" s="566"/>
      <c r="G17" s="565"/>
      <c r="I17" s="602" t="s">
        <v>1073</v>
      </c>
      <c r="J17" s="2106" t="s">
        <v>1447</v>
      </c>
      <c r="K17" s="2111"/>
      <c r="L17" s="2111"/>
      <c r="M17" s="2111"/>
      <c r="N17" s="2111"/>
      <c r="O17" s="2111"/>
      <c r="P17" s="2111"/>
      <c r="Q17" s="2111"/>
      <c r="R17" s="2111"/>
      <c r="S17" s="2111"/>
      <c r="T17" s="2111"/>
      <c r="U17" s="2112"/>
      <c r="V17" s="1343"/>
      <c r="W17" s="1344"/>
      <c r="X17" s="548" t="s">
        <v>654</v>
      </c>
      <c r="Y17" s="558" t="s">
        <v>933</v>
      </c>
      <c r="Z17" s="1998" t="s">
        <v>1417</v>
      </c>
      <c r="AA17" s="1998"/>
      <c r="AB17" s="1998"/>
      <c r="AC17" s="1998"/>
      <c r="AE17" s="216" t="s">
        <v>9</v>
      </c>
      <c r="AF17" s="208" t="s">
        <v>846</v>
      </c>
      <c r="AG17" s="217" t="s">
        <v>9</v>
      </c>
      <c r="AH17" s="565"/>
    </row>
    <row r="18" spans="2:34" s="558" customFormat="1" ht="11.25" customHeight="1">
      <c r="B18" s="566"/>
      <c r="C18" s="571"/>
      <c r="D18" s="477"/>
      <c r="E18" s="477"/>
      <c r="F18" s="477"/>
      <c r="G18" s="572"/>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571"/>
      <c r="AF18" s="477"/>
      <c r="AG18" s="572"/>
      <c r="AH18" s="565"/>
    </row>
    <row r="19" spans="2:34" s="558" customFormat="1" ht="11.25" customHeight="1">
      <c r="B19" s="566"/>
      <c r="C19" s="568"/>
      <c r="D19" s="569"/>
      <c r="E19" s="569"/>
      <c r="F19" s="569"/>
      <c r="G19" s="570"/>
      <c r="H19" s="569"/>
      <c r="I19" s="569"/>
      <c r="J19" s="569"/>
      <c r="K19" s="569"/>
      <c r="L19" s="569"/>
      <c r="M19" s="569"/>
      <c r="N19" s="569"/>
      <c r="O19" s="569"/>
      <c r="P19" s="569"/>
      <c r="Q19" s="569"/>
      <c r="R19" s="569"/>
      <c r="S19" s="569"/>
      <c r="T19" s="569"/>
      <c r="U19" s="569"/>
      <c r="V19" s="569"/>
      <c r="W19" s="569"/>
      <c r="X19" s="569"/>
      <c r="Y19" s="569"/>
      <c r="Z19" s="569"/>
      <c r="AA19" s="569"/>
      <c r="AB19" s="569"/>
      <c r="AC19" s="569"/>
      <c r="AD19" s="569"/>
      <c r="AE19" s="568"/>
      <c r="AF19" s="569"/>
      <c r="AG19" s="570"/>
      <c r="AH19" s="565"/>
    </row>
    <row r="20" spans="2:34" s="558" customFormat="1" ht="27" customHeight="1">
      <c r="B20" s="566"/>
      <c r="C20" s="1941" t="s">
        <v>1448</v>
      </c>
      <c r="D20" s="1848"/>
      <c r="E20" s="1848"/>
      <c r="F20" s="1848"/>
      <c r="G20" s="1942"/>
      <c r="S20" s="1631" t="s">
        <v>1449</v>
      </c>
      <c r="T20" s="1633"/>
      <c r="U20" s="1631" t="s">
        <v>1450</v>
      </c>
      <c r="V20" s="1633"/>
      <c r="W20" s="1631" t="s">
        <v>1451</v>
      </c>
      <c r="X20" s="1633"/>
      <c r="Y20" s="1343" t="s">
        <v>1452</v>
      </c>
      <c r="Z20" s="1345"/>
      <c r="AE20" s="566"/>
      <c r="AG20" s="565"/>
      <c r="AH20" s="565"/>
    </row>
    <row r="21" spans="2:34" s="558" customFormat="1" ht="27" customHeight="1">
      <c r="B21" s="566"/>
      <c r="C21" s="1941"/>
      <c r="D21" s="1848"/>
      <c r="E21" s="1848"/>
      <c r="F21" s="1848"/>
      <c r="G21" s="1942"/>
      <c r="I21" s="546" t="s">
        <v>928</v>
      </c>
      <c r="J21" s="2113" t="s">
        <v>1453</v>
      </c>
      <c r="K21" s="2114"/>
      <c r="L21" s="2114"/>
      <c r="M21" s="2114"/>
      <c r="N21" s="2114"/>
      <c r="O21" s="2114"/>
      <c r="P21" s="2114"/>
      <c r="Q21" s="2114"/>
      <c r="R21" s="2115"/>
      <c r="S21" s="500"/>
      <c r="T21" s="608" t="s">
        <v>930</v>
      </c>
      <c r="U21" s="500"/>
      <c r="V21" s="609" t="s">
        <v>930</v>
      </c>
      <c r="W21" s="547"/>
      <c r="X21" s="609" t="s">
        <v>930</v>
      </c>
      <c r="Y21" s="2116"/>
      <c r="Z21" s="2117"/>
      <c r="AE21" s="566"/>
      <c r="AG21" s="565"/>
      <c r="AH21" s="565"/>
    </row>
    <row r="22" spans="2:34" s="558" customFormat="1" ht="27" customHeight="1">
      <c r="B22" s="566"/>
      <c r="C22" s="1941"/>
      <c r="D22" s="1848"/>
      <c r="E22" s="1848"/>
      <c r="F22" s="1848"/>
      <c r="G22" s="1942"/>
      <c r="I22" s="546" t="s">
        <v>931</v>
      </c>
      <c r="J22" s="2018" t="s">
        <v>1454</v>
      </c>
      <c r="K22" s="2019"/>
      <c r="L22" s="2019"/>
      <c r="M22" s="2019"/>
      <c r="N22" s="2019"/>
      <c r="O22" s="2019"/>
      <c r="P22" s="2019"/>
      <c r="Q22" s="2019"/>
      <c r="R22" s="2020"/>
      <c r="S22" s="500"/>
      <c r="T22" s="608" t="s">
        <v>930</v>
      </c>
      <c r="U22" s="500"/>
      <c r="V22" s="609" t="s">
        <v>930</v>
      </c>
      <c r="W22" s="547"/>
      <c r="X22" s="609" t="s">
        <v>930</v>
      </c>
      <c r="Y22" s="2116"/>
      <c r="Z22" s="2117"/>
      <c r="AA22" s="1477" t="s">
        <v>1455</v>
      </c>
      <c r="AB22" s="1477"/>
      <c r="AC22" s="1477"/>
      <c r="AD22" s="1419"/>
      <c r="AE22" s="566"/>
      <c r="AG22" s="565"/>
      <c r="AH22" s="565"/>
    </row>
    <row r="23" spans="2:34" s="558" customFormat="1" ht="27" customHeight="1">
      <c r="B23" s="566"/>
      <c r="C23" s="566"/>
      <c r="G23" s="565"/>
      <c r="I23" s="546" t="s">
        <v>1071</v>
      </c>
      <c r="J23" s="2113" t="s">
        <v>1456</v>
      </c>
      <c r="K23" s="2114"/>
      <c r="L23" s="2114"/>
      <c r="M23" s="2114"/>
      <c r="N23" s="2114"/>
      <c r="O23" s="2114"/>
      <c r="P23" s="2114"/>
      <c r="Q23" s="2114"/>
      <c r="R23" s="2115"/>
      <c r="S23" s="568"/>
      <c r="T23" s="250" t="s">
        <v>654</v>
      </c>
      <c r="U23" s="568"/>
      <c r="V23" s="273" t="s">
        <v>654</v>
      </c>
      <c r="W23" s="569"/>
      <c r="X23" s="273" t="s">
        <v>654</v>
      </c>
      <c r="Y23" s="585"/>
      <c r="Z23" s="609" t="s">
        <v>654</v>
      </c>
      <c r="AA23" s="558" t="s">
        <v>933</v>
      </c>
      <c r="AB23" s="1998" t="s">
        <v>1457</v>
      </c>
      <c r="AC23" s="1998"/>
      <c r="AD23" s="1555"/>
      <c r="AE23" s="271" t="s">
        <v>845</v>
      </c>
      <c r="AF23" s="183" t="s">
        <v>846</v>
      </c>
      <c r="AG23" s="272" t="s">
        <v>847</v>
      </c>
      <c r="AH23" s="565"/>
    </row>
    <row r="24" spans="2:34" s="558" customFormat="1" ht="27" customHeight="1">
      <c r="B24" s="566"/>
      <c r="C24" s="1845"/>
      <c r="D24" s="2118"/>
      <c r="E24" s="2118"/>
      <c r="F24" s="2118"/>
      <c r="G24" s="2119"/>
      <c r="I24" s="546" t="s">
        <v>1073</v>
      </c>
      <c r="J24" s="2018" t="s">
        <v>1458</v>
      </c>
      <c r="K24" s="2019"/>
      <c r="L24" s="2019"/>
      <c r="M24" s="2019"/>
      <c r="N24" s="2019"/>
      <c r="O24" s="2019"/>
      <c r="P24" s="2019"/>
      <c r="Q24" s="2019"/>
      <c r="R24" s="2020"/>
      <c r="S24" s="500"/>
      <c r="T24" s="608" t="s">
        <v>930</v>
      </c>
      <c r="U24" s="500"/>
      <c r="V24" s="609" t="s">
        <v>930</v>
      </c>
      <c r="W24" s="547"/>
      <c r="X24" s="609" t="s">
        <v>930</v>
      </c>
      <c r="Y24" s="2116"/>
      <c r="Z24" s="2117"/>
      <c r="AB24" s="1477" t="s">
        <v>1255</v>
      </c>
      <c r="AC24" s="1477"/>
      <c r="AE24" s="216" t="s">
        <v>9</v>
      </c>
      <c r="AF24" s="208" t="s">
        <v>846</v>
      </c>
      <c r="AG24" s="217" t="s">
        <v>9</v>
      </c>
      <c r="AH24" s="565"/>
    </row>
    <row r="25" spans="2:34" s="558" customFormat="1" ht="27" customHeight="1">
      <c r="B25" s="566"/>
      <c r="C25" s="559"/>
      <c r="D25" s="615"/>
      <c r="E25" s="615"/>
      <c r="F25" s="615"/>
      <c r="G25" s="616"/>
      <c r="I25" s="546" t="s">
        <v>1080</v>
      </c>
      <c r="J25" s="2113" t="s">
        <v>1459</v>
      </c>
      <c r="K25" s="2114"/>
      <c r="L25" s="2114"/>
      <c r="M25" s="2114"/>
      <c r="N25" s="2114"/>
      <c r="O25" s="2114"/>
      <c r="P25" s="2114"/>
      <c r="Q25" s="2114"/>
      <c r="R25" s="2115"/>
      <c r="S25" s="500"/>
      <c r="T25" s="608" t="s">
        <v>654</v>
      </c>
      <c r="U25" s="500"/>
      <c r="V25" s="609" t="s">
        <v>654</v>
      </c>
      <c r="W25" s="547"/>
      <c r="X25" s="609" t="s">
        <v>654</v>
      </c>
      <c r="Y25" s="585"/>
      <c r="Z25" s="609" t="s">
        <v>654</v>
      </c>
      <c r="AA25" s="558" t="s">
        <v>933</v>
      </c>
      <c r="AB25" s="1998" t="s">
        <v>1460</v>
      </c>
      <c r="AC25" s="1998"/>
      <c r="AD25" s="1555"/>
      <c r="AE25" s="135"/>
      <c r="AF25" s="2"/>
      <c r="AG25" s="131"/>
      <c r="AH25" s="565"/>
    </row>
    <row r="26" spans="2:34" s="558" customFormat="1" ht="11.25" customHeight="1">
      <c r="B26" s="566"/>
      <c r="C26" s="571"/>
      <c r="D26" s="477"/>
      <c r="E26" s="477"/>
      <c r="F26" s="477"/>
      <c r="G26" s="572"/>
      <c r="J26" s="494"/>
      <c r="K26" s="494"/>
      <c r="L26" s="494"/>
      <c r="M26" s="494"/>
      <c r="N26" s="494"/>
      <c r="O26" s="494"/>
      <c r="P26" s="494"/>
      <c r="Q26" s="494"/>
      <c r="R26" s="494"/>
      <c r="S26" s="494"/>
      <c r="T26" s="494"/>
      <c r="U26" s="494"/>
      <c r="W26" s="513"/>
      <c r="Y26" s="513"/>
      <c r="AA26" s="513"/>
      <c r="AB26" s="513"/>
      <c r="AE26" s="1845"/>
      <c r="AF26" s="1477"/>
      <c r="AG26" s="1419"/>
      <c r="AH26" s="565"/>
    </row>
    <row r="27" spans="2:34" s="558" customFormat="1" ht="11.25" customHeight="1">
      <c r="B27" s="571"/>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5"/>
    </row>
    <row r="28" spans="2:34" s="558" customFormat="1" ht="21" customHeight="1">
      <c r="B28" s="547"/>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row>
    <row r="29" spans="2:34" s="558" customFormat="1" ht="27" customHeight="1">
      <c r="B29" s="568" t="s">
        <v>1461</v>
      </c>
      <c r="C29" s="547" t="s">
        <v>1462</v>
      </c>
      <c r="D29" s="547"/>
      <c r="E29" s="547"/>
      <c r="F29" s="547"/>
      <c r="G29" s="547"/>
      <c r="H29" s="547"/>
      <c r="I29" s="547"/>
      <c r="J29" s="547"/>
      <c r="K29" s="547"/>
      <c r="L29" s="547"/>
      <c r="M29" s="547"/>
      <c r="N29" s="547"/>
      <c r="O29" s="547"/>
      <c r="P29" s="547"/>
      <c r="Q29" s="547"/>
      <c r="R29" s="547"/>
      <c r="S29" s="608"/>
      <c r="T29" s="547"/>
      <c r="U29" s="547"/>
      <c r="V29" s="547"/>
      <c r="W29" s="547"/>
      <c r="X29" s="547"/>
      <c r="Y29" s="569"/>
      <c r="Z29" s="569"/>
      <c r="AA29" s="547"/>
      <c r="AB29" s="547"/>
      <c r="AC29" s="547"/>
      <c r="AD29" s="569"/>
      <c r="AE29" s="569"/>
      <c r="AF29" s="569"/>
      <c r="AG29" s="569"/>
      <c r="AH29" s="570"/>
    </row>
    <row r="30" spans="2:34" s="558" customFormat="1" ht="11.25" customHeight="1">
      <c r="B30" s="566"/>
      <c r="C30" s="568"/>
      <c r="D30" s="569"/>
      <c r="E30" s="569"/>
      <c r="F30" s="569"/>
      <c r="G30" s="570"/>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8"/>
      <c r="AF30" s="569"/>
      <c r="AG30" s="570"/>
      <c r="AH30" s="565"/>
    </row>
    <row r="31" spans="2:34" s="558" customFormat="1" ht="27" customHeight="1">
      <c r="B31" s="566"/>
      <c r="C31" s="1941" t="s">
        <v>1463</v>
      </c>
      <c r="D31" s="1848"/>
      <c r="E31" s="1848"/>
      <c r="F31" s="1848"/>
      <c r="G31" s="1942"/>
      <c r="S31" s="1631" t="s">
        <v>1449</v>
      </c>
      <c r="T31" s="1633"/>
      <c r="U31" s="1631" t="s">
        <v>1450</v>
      </c>
      <c r="V31" s="1633"/>
      <c r="W31" s="1631" t="s">
        <v>1451</v>
      </c>
      <c r="X31" s="1633"/>
      <c r="Y31" s="1343" t="s">
        <v>1452</v>
      </c>
      <c r="Z31" s="1345"/>
      <c r="AE31" s="566"/>
      <c r="AG31" s="565"/>
      <c r="AH31" s="565"/>
    </row>
    <row r="32" spans="2:34" s="558" customFormat="1" ht="27" customHeight="1">
      <c r="B32" s="566"/>
      <c r="C32" s="1941"/>
      <c r="D32" s="1848"/>
      <c r="E32" s="1848"/>
      <c r="F32" s="1848"/>
      <c r="G32" s="1942"/>
      <c r="I32" s="546" t="s">
        <v>928</v>
      </c>
      <c r="J32" s="2113" t="s">
        <v>1453</v>
      </c>
      <c r="K32" s="2114"/>
      <c r="L32" s="2114"/>
      <c r="M32" s="2114"/>
      <c r="N32" s="2114"/>
      <c r="O32" s="2114"/>
      <c r="P32" s="2114"/>
      <c r="Q32" s="2114"/>
      <c r="R32" s="2115"/>
      <c r="S32" s="500"/>
      <c r="T32" s="608" t="s">
        <v>930</v>
      </c>
      <c r="U32" s="500"/>
      <c r="V32" s="609" t="s">
        <v>930</v>
      </c>
      <c r="W32" s="547"/>
      <c r="X32" s="609" t="s">
        <v>930</v>
      </c>
      <c r="Y32" s="2116"/>
      <c r="Z32" s="2117"/>
      <c r="AE32" s="566"/>
      <c r="AG32" s="565"/>
      <c r="AH32" s="565"/>
    </row>
    <row r="33" spans="2:34" s="558" customFormat="1" ht="27" customHeight="1">
      <c r="B33" s="566"/>
      <c r="C33" s="1941"/>
      <c r="D33" s="1848"/>
      <c r="E33" s="1848"/>
      <c r="F33" s="1848"/>
      <c r="G33" s="1942"/>
      <c r="I33" s="546" t="s">
        <v>931</v>
      </c>
      <c r="J33" s="2018" t="s">
        <v>1454</v>
      </c>
      <c r="K33" s="2019"/>
      <c r="L33" s="2019"/>
      <c r="M33" s="2019"/>
      <c r="N33" s="2019"/>
      <c r="O33" s="2019"/>
      <c r="P33" s="2019"/>
      <c r="Q33" s="2019"/>
      <c r="R33" s="2020"/>
      <c r="S33" s="500"/>
      <c r="T33" s="608" t="s">
        <v>930</v>
      </c>
      <c r="U33" s="500"/>
      <c r="V33" s="609" t="s">
        <v>930</v>
      </c>
      <c r="W33" s="547"/>
      <c r="X33" s="609" t="s">
        <v>930</v>
      </c>
      <c r="Y33" s="2116"/>
      <c r="Z33" s="2117"/>
      <c r="AA33" s="1477" t="s">
        <v>1455</v>
      </c>
      <c r="AB33" s="1477"/>
      <c r="AC33" s="1477"/>
      <c r="AD33" s="1419"/>
      <c r="AE33" s="566"/>
      <c r="AG33" s="565"/>
      <c r="AH33" s="565"/>
    </row>
    <row r="34" spans="2:34" s="558" customFormat="1" ht="27" customHeight="1">
      <c r="B34" s="566"/>
      <c r="C34" s="566"/>
      <c r="G34" s="565"/>
      <c r="I34" s="546" t="s">
        <v>1071</v>
      </c>
      <c r="J34" s="2113" t="s">
        <v>1456</v>
      </c>
      <c r="K34" s="2114"/>
      <c r="L34" s="2114"/>
      <c r="M34" s="2114"/>
      <c r="N34" s="2114"/>
      <c r="O34" s="2114"/>
      <c r="P34" s="2114"/>
      <c r="Q34" s="2114"/>
      <c r="R34" s="2115"/>
      <c r="S34" s="568"/>
      <c r="T34" s="250" t="s">
        <v>654</v>
      </c>
      <c r="U34" s="568"/>
      <c r="V34" s="273" t="s">
        <v>654</v>
      </c>
      <c r="W34" s="569"/>
      <c r="X34" s="273" t="s">
        <v>654</v>
      </c>
      <c r="Y34" s="585"/>
      <c r="Z34" s="609" t="s">
        <v>654</v>
      </c>
      <c r="AA34" s="558" t="s">
        <v>933</v>
      </c>
      <c r="AB34" s="1998" t="s">
        <v>1460</v>
      </c>
      <c r="AC34" s="1998"/>
      <c r="AD34" s="1555"/>
      <c r="AE34" s="271" t="s">
        <v>845</v>
      </c>
      <c r="AF34" s="183" t="s">
        <v>846</v>
      </c>
      <c r="AG34" s="272" t="s">
        <v>847</v>
      </c>
      <c r="AH34" s="565"/>
    </row>
    <row r="35" spans="2:34" s="558" customFormat="1" ht="27" customHeight="1">
      <c r="B35" s="566"/>
      <c r="C35" s="1845"/>
      <c r="D35" s="2118"/>
      <c r="E35" s="2118"/>
      <c r="F35" s="2118"/>
      <c r="G35" s="2119"/>
      <c r="I35" s="546" t="s">
        <v>1073</v>
      </c>
      <c r="J35" s="2018" t="s">
        <v>1464</v>
      </c>
      <c r="K35" s="2019"/>
      <c r="L35" s="2019"/>
      <c r="M35" s="2019"/>
      <c r="N35" s="2019"/>
      <c r="O35" s="2019"/>
      <c r="P35" s="2019"/>
      <c r="Q35" s="2019"/>
      <c r="R35" s="2020"/>
      <c r="S35" s="500"/>
      <c r="T35" s="608" t="s">
        <v>930</v>
      </c>
      <c r="U35" s="500"/>
      <c r="V35" s="609" t="s">
        <v>930</v>
      </c>
      <c r="W35" s="547"/>
      <c r="X35" s="609" t="s">
        <v>930</v>
      </c>
      <c r="Y35" s="2116"/>
      <c r="Z35" s="2117"/>
      <c r="AA35" s="2"/>
      <c r="AB35" s="1477" t="s">
        <v>1465</v>
      </c>
      <c r="AC35" s="1477"/>
      <c r="AE35" s="216" t="s">
        <v>9</v>
      </c>
      <c r="AF35" s="208" t="s">
        <v>846</v>
      </c>
      <c r="AG35" s="217" t="s">
        <v>9</v>
      </c>
      <c r="AH35" s="565"/>
    </row>
    <row r="36" spans="2:34" s="558" customFormat="1" ht="27" customHeight="1">
      <c r="B36" s="566"/>
      <c r="C36" s="559"/>
      <c r="D36" s="615"/>
      <c r="E36" s="615"/>
      <c r="F36" s="615"/>
      <c r="G36" s="616"/>
      <c r="I36" s="546" t="s">
        <v>1080</v>
      </c>
      <c r="J36" s="2113" t="s">
        <v>1459</v>
      </c>
      <c r="K36" s="2114"/>
      <c r="L36" s="2114"/>
      <c r="M36" s="2114"/>
      <c r="N36" s="2114"/>
      <c r="O36" s="2114"/>
      <c r="P36" s="2114"/>
      <c r="Q36" s="2114"/>
      <c r="R36" s="2115"/>
      <c r="S36" s="500"/>
      <c r="T36" s="608" t="s">
        <v>654</v>
      </c>
      <c r="U36" s="500"/>
      <c r="V36" s="609" t="s">
        <v>654</v>
      </c>
      <c r="W36" s="547"/>
      <c r="X36" s="609" t="s">
        <v>654</v>
      </c>
      <c r="Y36" s="585"/>
      <c r="Z36" s="609" t="s">
        <v>654</v>
      </c>
      <c r="AA36" s="558" t="s">
        <v>933</v>
      </c>
      <c r="AB36" s="1998" t="s">
        <v>1388</v>
      </c>
      <c r="AC36" s="1998"/>
      <c r="AD36" s="1555"/>
      <c r="AE36" s="135"/>
      <c r="AF36" s="2"/>
      <c r="AG36" s="131"/>
      <c r="AH36" s="565"/>
    </row>
    <row r="37" spans="2:34" s="558" customFormat="1" ht="12" customHeight="1">
      <c r="B37" s="566"/>
      <c r="C37" s="571"/>
      <c r="D37" s="477"/>
      <c r="E37" s="477"/>
      <c r="F37" s="477"/>
      <c r="G37" s="572"/>
      <c r="J37" s="494"/>
      <c r="K37" s="494"/>
      <c r="L37" s="494"/>
      <c r="M37" s="494"/>
      <c r="N37" s="494"/>
      <c r="O37" s="494"/>
      <c r="P37" s="494"/>
      <c r="Q37" s="494"/>
      <c r="R37" s="494"/>
      <c r="S37" s="494"/>
      <c r="T37" s="494"/>
      <c r="U37" s="494"/>
      <c r="W37" s="513"/>
      <c r="Y37" s="513"/>
      <c r="AA37" s="513"/>
      <c r="AB37" s="513"/>
      <c r="AE37" s="1845"/>
      <c r="AF37" s="1477"/>
      <c r="AG37" s="1419"/>
      <c r="AH37" s="565"/>
    </row>
    <row r="38" spans="2:34" s="558" customFormat="1" ht="11.25" customHeight="1">
      <c r="B38" s="571"/>
      <c r="C38" s="477"/>
      <c r="D38" s="477"/>
      <c r="E38" s="477"/>
      <c r="F38" s="477"/>
      <c r="G38" s="477"/>
      <c r="H38" s="547"/>
      <c r="I38" s="547"/>
      <c r="J38" s="497"/>
      <c r="K38" s="497"/>
      <c r="L38" s="497"/>
      <c r="M38" s="497"/>
      <c r="N38" s="497"/>
      <c r="O38" s="497"/>
      <c r="P38" s="497"/>
      <c r="Q38" s="497"/>
      <c r="R38" s="497"/>
      <c r="S38" s="497"/>
      <c r="T38" s="497"/>
      <c r="U38" s="497"/>
      <c r="V38" s="547"/>
      <c r="W38" s="608"/>
      <c r="X38" s="547"/>
      <c r="Y38" s="608"/>
      <c r="Z38" s="547"/>
      <c r="AA38" s="608"/>
      <c r="AB38" s="608"/>
      <c r="AC38" s="547"/>
      <c r="AD38" s="547"/>
      <c r="AE38" s="605"/>
      <c r="AF38" s="605"/>
      <c r="AG38" s="266"/>
      <c r="AH38" s="565"/>
    </row>
    <row r="39" spans="2:34" ht="19.5" customHeight="1">
      <c r="C39" s="1488" t="s">
        <v>1466</v>
      </c>
      <c r="D39" s="1314"/>
      <c r="E39" s="1314"/>
      <c r="F39" s="1314"/>
      <c r="G39" s="1314"/>
      <c r="H39" s="1314"/>
      <c r="I39" s="1314"/>
      <c r="J39" s="1314"/>
      <c r="K39" s="1314"/>
      <c r="L39" s="1314"/>
      <c r="M39" s="1314"/>
      <c r="N39" s="1314"/>
      <c r="O39" s="1314"/>
      <c r="P39" s="1314"/>
      <c r="Q39" s="1314"/>
      <c r="R39" s="1314"/>
      <c r="S39" s="1314"/>
      <c r="T39" s="1314"/>
      <c r="U39" s="1314"/>
      <c r="V39" s="1314"/>
      <c r="W39" s="1314"/>
      <c r="X39" s="1314"/>
      <c r="Y39" s="1314"/>
      <c r="Z39" s="1314"/>
      <c r="AA39" s="1314"/>
      <c r="AB39" s="1314"/>
      <c r="AC39" s="1314"/>
      <c r="AD39" s="1314"/>
      <c r="AE39" s="1314"/>
      <c r="AF39" s="1314"/>
      <c r="AG39" s="1488"/>
      <c r="AH39" s="57"/>
    </row>
    <row r="40" spans="2:34">
      <c r="C40" s="1314"/>
      <c r="D40" s="1314"/>
      <c r="E40" s="1314"/>
      <c r="F40" s="1314"/>
      <c r="G40" s="1314"/>
      <c r="H40" s="1314"/>
      <c r="I40" s="1314"/>
      <c r="J40" s="1314"/>
      <c r="K40" s="1314"/>
      <c r="L40" s="1314"/>
      <c r="M40" s="1314"/>
      <c r="N40" s="1314"/>
      <c r="O40" s="1314"/>
      <c r="P40" s="1314"/>
      <c r="Q40" s="1314"/>
      <c r="R40" s="1314"/>
      <c r="S40" s="1314"/>
      <c r="T40" s="1314"/>
      <c r="U40" s="1314"/>
      <c r="V40" s="1314"/>
      <c r="W40" s="1314"/>
      <c r="X40" s="1314"/>
      <c r="Y40" s="1314"/>
      <c r="Z40" s="1314"/>
      <c r="AA40" s="1314"/>
      <c r="AB40" s="1314"/>
      <c r="AC40" s="1314"/>
      <c r="AD40" s="1314"/>
      <c r="AE40" s="1314"/>
      <c r="AF40" s="1314"/>
      <c r="AG40" s="131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Normal="100" zoomScaleSheetLayoutView="100" workbookViewId="0"/>
  </sheetViews>
  <sheetFormatPr defaultColWidth="3.5" defaultRowHeight="13.5"/>
  <cols>
    <col min="1" max="1" width="1.375" style="3" customWidth="1"/>
    <col min="2" max="2" width="2.5" style="3" customWidth="1"/>
    <col min="3" max="3" width="3" style="57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58" customFormat="1"/>
    <row r="2" spans="1:37" s="558" customFormat="1">
      <c r="C2" s="558" t="s">
        <v>2155</v>
      </c>
    </row>
    <row r="3" spans="1:37" s="558" customFormat="1">
      <c r="Y3" s="513" t="s">
        <v>555</v>
      </c>
      <c r="Z3" s="492"/>
      <c r="AA3" s="492" t="s">
        <v>556</v>
      </c>
      <c r="AB3" s="492"/>
      <c r="AC3" s="492" t="s">
        <v>721</v>
      </c>
      <c r="AD3" s="492"/>
      <c r="AE3" s="492" t="s">
        <v>722</v>
      </c>
    </row>
    <row r="4" spans="1:37" s="558" customFormat="1">
      <c r="AE4" s="513"/>
    </row>
    <row r="5" spans="1:37" s="558" customFormat="1" ht="27" customHeight="1">
      <c r="C5" s="1848" t="s">
        <v>2287</v>
      </c>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row>
    <row r="6" spans="1:37" s="558" customFormat="1"/>
    <row r="7" spans="1:37" s="558" customFormat="1" ht="27" customHeight="1">
      <c r="B7" s="500"/>
      <c r="C7" s="1828" t="s">
        <v>1467</v>
      </c>
      <c r="D7" s="1436"/>
      <c r="E7" s="1436"/>
      <c r="F7" s="1436"/>
      <c r="G7" s="1436"/>
      <c r="H7" s="1436"/>
      <c r="I7" s="1655"/>
      <c r="J7" s="1827"/>
      <c r="K7" s="1827"/>
      <c r="L7" s="1827"/>
      <c r="M7" s="1827"/>
      <c r="N7" s="1827"/>
      <c r="O7" s="1827"/>
      <c r="P7" s="1827"/>
      <c r="Q7" s="1827"/>
      <c r="R7" s="1827"/>
      <c r="S7" s="1827"/>
      <c r="T7" s="1827"/>
      <c r="U7" s="1827"/>
      <c r="V7" s="1827"/>
      <c r="W7" s="1827"/>
      <c r="X7" s="1827"/>
      <c r="Y7" s="1827"/>
      <c r="Z7" s="1827"/>
      <c r="AA7" s="1827"/>
      <c r="AB7" s="1827"/>
      <c r="AC7" s="1827"/>
      <c r="AD7" s="1827"/>
      <c r="AE7" s="1827"/>
      <c r="AF7" s="1828"/>
    </row>
    <row r="8" spans="1:37" ht="27" customHeight="1">
      <c r="A8" s="89"/>
      <c r="B8" s="361"/>
      <c r="C8" s="1827" t="s">
        <v>1323</v>
      </c>
      <c r="D8" s="1827"/>
      <c r="E8" s="1827"/>
      <c r="F8" s="1827"/>
      <c r="G8" s="1827"/>
      <c r="H8" s="1828"/>
      <c r="I8" s="206" t="s">
        <v>9</v>
      </c>
      <c r="J8" s="586" t="s">
        <v>1468</v>
      </c>
      <c r="K8" s="586"/>
      <c r="L8" s="586"/>
      <c r="M8" s="586"/>
      <c r="N8" s="615" t="s">
        <v>9</v>
      </c>
      <c r="O8" s="586" t="s">
        <v>1469</v>
      </c>
      <c r="P8" s="586"/>
      <c r="Q8" s="586"/>
      <c r="R8" s="586"/>
      <c r="S8" s="615" t="s">
        <v>9</v>
      </c>
      <c r="T8" s="586" t="s">
        <v>1470</v>
      </c>
      <c r="U8"/>
      <c r="V8" s="586"/>
      <c r="W8" s="586"/>
      <c r="X8" s="586"/>
      <c r="Y8" s="586"/>
      <c r="Z8" s="586"/>
      <c r="AA8" s="586"/>
      <c r="AB8" s="586"/>
      <c r="AC8" s="586"/>
      <c r="AD8" s="586"/>
      <c r="AE8" s="586"/>
      <c r="AF8" s="17"/>
      <c r="AG8"/>
      <c r="AH8"/>
      <c r="AI8"/>
      <c r="AJ8"/>
      <c r="AK8"/>
    </row>
    <row r="9" spans="1:37" ht="27" customHeight="1">
      <c r="A9" s="89"/>
      <c r="B9"/>
      <c r="C9" s="1315" t="s">
        <v>1471</v>
      </c>
      <c r="D9" s="1315"/>
      <c r="E9" s="1315"/>
      <c r="F9" s="1315"/>
      <c r="G9" s="1315"/>
      <c r="H9" s="1382"/>
      <c r="I9" s="615" t="s">
        <v>9</v>
      </c>
      <c r="J9" s="569" t="s">
        <v>2464</v>
      </c>
      <c r="K9" s="594"/>
      <c r="L9" s="594"/>
      <c r="M9" s="594"/>
      <c r="N9" s="594"/>
      <c r="O9" s="594"/>
      <c r="P9" s="594"/>
      <c r="Q9" s="594"/>
      <c r="R9" s="594"/>
      <c r="S9" s="594"/>
      <c r="T9" s="594"/>
      <c r="U9" s="594"/>
      <c r="V9" s="594"/>
      <c r="W9" s="594"/>
      <c r="X9" s="594"/>
      <c r="Y9" s="594"/>
      <c r="Z9" s="594"/>
      <c r="AA9" s="594"/>
      <c r="AB9" s="594"/>
      <c r="AC9" s="594"/>
      <c r="AD9" s="594"/>
      <c r="AE9" s="594"/>
      <c r="AF9" s="681"/>
      <c r="AG9"/>
      <c r="AH9"/>
      <c r="AI9"/>
      <c r="AJ9"/>
      <c r="AK9"/>
    </row>
    <row r="10" spans="1:37" ht="27" customHeight="1">
      <c r="A10" s="89"/>
      <c r="B10"/>
      <c r="C10" s="1315"/>
      <c r="D10" s="1315"/>
      <c r="E10" s="1315"/>
      <c r="F10" s="1315"/>
      <c r="G10" s="1315"/>
      <c r="H10" s="1382"/>
      <c r="I10" s="615" t="s">
        <v>9</v>
      </c>
      <c r="J10" s="558" t="s">
        <v>2465</v>
      </c>
      <c r="K10" s="2"/>
      <c r="L10" s="2"/>
      <c r="M10" s="2"/>
      <c r="N10" s="2"/>
      <c r="O10" s="2"/>
      <c r="P10" s="2"/>
      <c r="Q10" s="2"/>
      <c r="R10" s="2"/>
      <c r="S10" s="2"/>
      <c r="T10" s="2"/>
      <c r="U10" s="2"/>
      <c r="V10" s="2"/>
      <c r="W10" s="2"/>
      <c r="X10" s="2"/>
      <c r="Y10" s="2"/>
      <c r="Z10" s="2"/>
      <c r="AA10" s="2"/>
      <c r="AB10" s="2"/>
      <c r="AC10" s="2"/>
      <c r="AD10" s="2"/>
      <c r="AE10" s="2"/>
      <c r="AF10" s="643"/>
      <c r="AG10"/>
      <c r="AH10"/>
      <c r="AI10"/>
      <c r="AJ10"/>
      <c r="AK10"/>
    </row>
    <row r="11" spans="1:37" ht="27" customHeight="1">
      <c r="A11" s="89"/>
      <c r="B11"/>
      <c r="C11" s="1315"/>
      <c r="D11" s="1315"/>
      <c r="E11" s="1315"/>
      <c r="F11" s="1315"/>
      <c r="G11" s="1315"/>
      <c r="H11" s="1382"/>
      <c r="I11" s="615" t="s">
        <v>9</v>
      </c>
      <c r="J11" s="2" t="s">
        <v>2466</v>
      </c>
      <c r="K11" s="2"/>
      <c r="L11" s="2"/>
      <c r="M11" s="2"/>
      <c r="N11" s="2"/>
      <c r="O11" s="2"/>
      <c r="P11" s="2"/>
      <c r="Q11" s="2"/>
      <c r="R11" s="2"/>
      <c r="S11" s="2"/>
      <c r="T11" s="2"/>
      <c r="U11" s="2"/>
      <c r="V11" s="2"/>
      <c r="W11" s="2"/>
      <c r="X11" s="2"/>
      <c r="Y11" s="2"/>
      <c r="Z11" s="2"/>
      <c r="AA11" s="2"/>
      <c r="AB11" s="2"/>
      <c r="AC11" s="2"/>
      <c r="AD11" s="2"/>
      <c r="AE11" s="2"/>
      <c r="AF11" s="643"/>
      <c r="AG11"/>
      <c r="AH11"/>
      <c r="AI11"/>
      <c r="AJ11"/>
      <c r="AK11"/>
    </row>
    <row r="12" spans="1:37" ht="27" customHeight="1">
      <c r="A12" s="89"/>
      <c r="B12"/>
      <c r="C12" s="1315"/>
      <c r="D12" s="1315"/>
      <c r="E12" s="1315"/>
      <c r="F12" s="1315"/>
      <c r="G12" s="1315"/>
      <c r="H12" s="1382"/>
      <c r="I12" s="615" t="s">
        <v>9</v>
      </c>
      <c r="J12" s="2" t="s">
        <v>2460</v>
      </c>
      <c r="K12" s="2"/>
      <c r="L12" s="2"/>
      <c r="M12" s="2"/>
      <c r="N12" s="2"/>
      <c r="O12" s="2"/>
      <c r="P12" s="2"/>
      <c r="Q12" s="2"/>
      <c r="R12" s="2"/>
      <c r="S12" s="2"/>
      <c r="T12" s="2"/>
      <c r="U12" s="2"/>
      <c r="V12" s="2"/>
      <c r="W12" s="2"/>
      <c r="X12" s="2"/>
      <c r="Y12" s="2"/>
      <c r="Z12" s="2"/>
      <c r="AA12" s="2"/>
      <c r="AB12" s="2"/>
      <c r="AC12" s="2"/>
      <c r="AD12" s="2"/>
      <c r="AE12" s="2"/>
      <c r="AF12" s="643"/>
      <c r="AG12"/>
      <c r="AH12"/>
      <c r="AI12"/>
      <c r="AJ12"/>
      <c r="AK12"/>
    </row>
    <row r="13" spans="1:37" ht="27" customHeight="1">
      <c r="A13" s="89"/>
      <c r="B13"/>
      <c r="C13" s="1315"/>
      <c r="D13" s="1315"/>
      <c r="E13" s="1315"/>
      <c r="F13" s="1315"/>
      <c r="G13" s="1315"/>
      <c r="H13" s="1382"/>
      <c r="I13" s="615" t="s">
        <v>9</v>
      </c>
      <c r="J13" s="2" t="s">
        <v>2461</v>
      </c>
      <c r="K13" s="2"/>
      <c r="L13" s="2"/>
      <c r="M13" s="2"/>
      <c r="N13" s="2"/>
      <c r="O13" s="2"/>
      <c r="P13" s="2"/>
      <c r="Q13" s="2"/>
      <c r="R13" s="2"/>
      <c r="S13" s="2"/>
      <c r="T13" s="2"/>
      <c r="U13" s="2"/>
      <c r="V13" s="2"/>
      <c r="W13" s="2"/>
      <c r="X13" s="2"/>
      <c r="Y13" s="2"/>
      <c r="Z13" s="2"/>
      <c r="AA13" s="2"/>
      <c r="AB13" s="2"/>
      <c r="AC13" s="2"/>
      <c r="AD13" s="2"/>
      <c r="AE13" s="2"/>
      <c r="AF13" s="643"/>
      <c r="AG13"/>
      <c r="AH13"/>
      <c r="AI13"/>
      <c r="AJ13"/>
      <c r="AK13"/>
    </row>
    <row r="14" spans="1:37" ht="27" customHeight="1">
      <c r="A14" s="89"/>
      <c r="B14"/>
      <c r="C14" s="1315"/>
      <c r="D14" s="1315"/>
      <c r="E14" s="1315"/>
      <c r="F14" s="1315"/>
      <c r="G14" s="1315"/>
      <c r="H14" s="1382"/>
      <c r="I14" s="615" t="s">
        <v>9</v>
      </c>
      <c r="J14" s="2" t="s">
        <v>2467</v>
      </c>
      <c r="K14" s="2"/>
      <c r="L14" s="2"/>
      <c r="M14" s="2"/>
      <c r="N14" s="2"/>
      <c r="O14" s="2"/>
      <c r="P14" s="2"/>
      <c r="Q14" s="2"/>
      <c r="R14" s="2"/>
      <c r="S14" s="2"/>
      <c r="T14" s="2"/>
      <c r="U14" s="2"/>
      <c r="V14" s="2"/>
      <c r="W14" s="2"/>
      <c r="X14" s="2"/>
      <c r="Y14" s="2"/>
      <c r="Z14" s="2"/>
      <c r="AA14" s="2"/>
      <c r="AB14" s="2"/>
      <c r="AC14" s="2"/>
      <c r="AD14" s="2"/>
      <c r="AE14" s="2"/>
      <c r="AF14" s="643"/>
      <c r="AG14"/>
      <c r="AH14"/>
      <c r="AI14"/>
      <c r="AJ14"/>
      <c r="AK14"/>
    </row>
    <row r="15" spans="1:37" ht="27" customHeight="1">
      <c r="A15" s="89"/>
      <c r="B15"/>
      <c r="C15" s="1315"/>
      <c r="D15" s="1315"/>
      <c r="E15" s="1315"/>
      <c r="F15" s="1315"/>
      <c r="G15" s="1315"/>
      <c r="H15" s="1382"/>
      <c r="I15" s="615" t="s">
        <v>9</v>
      </c>
      <c r="J15" s="2" t="s">
        <v>2468</v>
      </c>
      <c r="K15" s="2"/>
      <c r="L15" s="2"/>
      <c r="M15" s="2"/>
      <c r="N15" s="2"/>
      <c r="O15" s="2"/>
      <c r="P15" s="2"/>
      <c r="Q15" s="2"/>
      <c r="R15" s="2"/>
      <c r="S15" s="2"/>
      <c r="T15" s="2"/>
      <c r="U15" s="2"/>
      <c r="V15" s="2"/>
      <c r="W15" s="2"/>
      <c r="X15" s="2"/>
      <c r="Y15" s="2"/>
      <c r="Z15" s="2"/>
      <c r="AA15" s="2"/>
      <c r="AB15" s="2"/>
      <c r="AC15" s="2"/>
      <c r="AD15" s="2"/>
      <c r="AE15" s="2"/>
      <c r="AF15" s="643"/>
      <c r="AG15"/>
      <c r="AH15"/>
      <c r="AI15"/>
      <c r="AJ15"/>
      <c r="AK15"/>
    </row>
    <row r="16" spans="1:37" ht="27" customHeight="1">
      <c r="A16" s="89"/>
      <c r="B16"/>
      <c r="C16" s="1315"/>
      <c r="D16" s="1315"/>
      <c r="E16" s="1315"/>
      <c r="F16" s="1315"/>
      <c r="G16" s="1315"/>
      <c r="H16" s="1382"/>
      <c r="I16" s="615" t="s">
        <v>9</v>
      </c>
      <c r="J16" s="2" t="s">
        <v>2462</v>
      </c>
      <c r="K16" s="2"/>
      <c r="L16" s="2"/>
      <c r="M16" s="2"/>
      <c r="N16" s="2"/>
      <c r="O16" s="2"/>
      <c r="P16" s="2"/>
      <c r="Q16" s="2"/>
      <c r="R16" s="2"/>
      <c r="S16" s="2"/>
      <c r="T16" s="2"/>
      <c r="U16" s="2"/>
      <c r="V16" s="2"/>
      <c r="W16" s="2"/>
      <c r="X16" s="2"/>
      <c r="Y16" s="2"/>
      <c r="Z16" s="2"/>
      <c r="AA16" s="2"/>
      <c r="AB16" s="2"/>
      <c r="AC16" s="2"/>
      <c r="AD16" s="2"/>
      <c r="AE16" s="2"/>
      <c r="AF16" s="643"/>
      <c r="AG16"/>
      <c r="AH16"/>
      <c r="AI16"/>
      <c r="AJ16"/>
      <c r="AK16"/>
    </row>
    <row r="17" spans="1:37" ht="27" customHeight="1">
      <c r="A17" s="89"/>
      <c r="B17" s="682"/>
      <c r="C17" s="1325"/>
      <c r="D17" s="1325"/>
      <c r="E17" s="1325"/>
      <c r="F17" s="1325"/>
      <c r="G17" s="1325"/>
      <c r="H17" s="1932"/>
      <c r="I17" s="615" t="s">
        <v>9</v>
      </c>
      <c r="J17" s="588" t="s">
        <v>2463</v>
      </c>
      <c r="K17" s="588"/>
      <c r="L17" s="588"/>
      <c r="M17" s="588"/>
      <c r="N17" s="588"/>
      <c r="O17" s="588"/>
      <c r="P17" s="588"/>
      <c r="Q17" s="588"/>
      <c r="R17" s="588"/>
      <c r="S17" s="588"/>
      <c r="T17" s="588"/>
      <c r="U17" s="588"/>
      <c r="V17" s="588"/>
      <c r="W17" s="588"/>
      <c r="X17" s="588"/>
      <c r="Y17" s="588"/>
      <c r="Z17" s="588"/>
      <c r="AA17" s="588"/>
      <c r="AB17" s="588"/>
      <c r="AC17" s="588"/>
      <c r="AD17" s="588"/>
      <c r="AE17" s="588"/>
      <c r="AF17" s="643"/>
      <c r="AG17"/>
      <c r="AH17"/>
      <c r="AI17"/>
      <c r="AJ17"/>
      <c r="AK17"/>
    </row>
    <row r="18" spans="1:37" s="558" customFormat="1" ht="21" customHeight="1">
      <c r="I18" s="547"/>
      <c r="AF18" s="547"/>
    </row>
    <row r="19" spans="1:37" s="558" customFormat="1" ht="26.25" customHeight="1">
      <c r="B19" s="568" t="s">
        <v>1472</v>
      </c>
      <c r="C19" s="569" t="s">
        <v>2288</v>
      </c>
      <c r="D19" s="569"/>
      <c r="E19" s="569"/>
      <c r="F19" s="569"/>
      <c r="G19" s="569"/>
      <c r="H19" s="569"/>
      <c r="I19" s="569"/>
      <c r="J19" s="569"/>
      <c r="K19" s="569"/>
      <c r="L19" s="569"/>
      <c r="M19" s="569"/>
      <c r="N19" s="569"/>
      <c r="O19" s="569"/>
      <c r="P19" s="547"/>
      <c r="Q19" s="250"/>
      <c r="R19" s="569"/>
      <c r="S19" s="569"/>
      <c r="T19" s="569"/>
      <c r="U19" s="569"/>
      <c r="V19" s="569"/>
      <c r="W19" s="569"/>
      <c r="X19" s="569"/>
      <c r="Y19" s="547"/>
      <c r="Z19" s="547"/>
      <c r="AA19" s="547"/>
      <c r="AB19" s="569"/>
      <c r="AC19" s="569"/>
      <c r="AD19" s="569"/>
      <c r="AE19" s="569"/>
      <c r="AF19" s="570"/>
    </row>
    <row r="20" spans="1:37" s="558" customFormat="1" ht="11.25" customHeight="1">
      <c r="B20" s="566"/>
      <c r="C20" s="568"/>
      <c r="D20" s="569"/>
      <c r="E20" s="569"/>
      <c r="F20" s="569"/>
      <c r="G20" s="569"/>
      <c r="H20" s="570"/>
      <c r="I20" s="569"/>
      <c r="J20" s="569"/>
      <c r="K20" s="569"/>
      <c r="L20" s="569"/>
      <c r="M20" s="569"/>
      <c r="N20" s="569"/>
      <c r="O20" s="569"/>
      <c r="P20" s="569"/>
      <c r="Q20" s="569"/>
      <c r="R20" s="569"/>
      <c r="S20" s="569"/>
      <c r="T20" s="569"/>
      <c r="U20" s="569"/>
      <c r="V20" s="569"/>
      <c r="W20" s="569"/>
      <c r="X20" s="569"/>
      <c r="Y20" s="569"/>
      <c r="Z20" s="569"/>
      <c r="AA20" s="569"/>
      <c r="AB20" s="569"/>
      <c r="AC20" s="568"/>
      <c r="AD20" s="569"/>
      <c r="AE20" s="570"/>
      <c r="AF20" s="565"/>
    </row>
    <row r="21" spans="1:37" s="558" customFormat="1" ht="27.75" customHeight="1">
      <c r="B21" s="566"/>
      <c r="C21" s="1492" t="s">
        <v>1473</v>
      </c>
      <c r="D21" s="1314"/>
      <c r="E21" s="1314"/>
      <c r="F21" s="1314"/>
      <c r="G21" s="1314"/>
      <c r="H21" s="1496"/>
      <c r="J21" t="s">
        <v>784</v>
      </c>
      <c r="K21" s="2113" t="s">
        <v>1474</v>
      </c>
      <c r="L21" s="2114"/>
      <c r="M21" s="2114"/>
      <c r="N21" s="2114"/>
      <c r="O21" s="2114"/>
      <c r="P21" s="2114"/>
      <c r="Q21" s="2114"/>
      <c r="R21" s="2114"/>
      <c r="S21" s="2114"/>
      <c r="T21" s="2114"/>
      <c r="U21" s="2115"/>
      <c r="V21" s="1343"/>
      <c r="W21" s="1344"/>
      <c r="X21" s="468" t="s">
        <v>930</v>
      </c>
      <c r="Y21" s="492"/>
      <c r="Z21" s="492"/>
      <c r="AA21" s="492"/>
      <c r="AC21" s="135"/>
      <c r="AD21" s="2"/>
      <c r="AE21" s="131"/>
      <c r="AF21" s="565"/>
    </row>
    <row r="22" spans="1:37" s="558" customFormat="1" ht="27.75" customHeight="1">
      <c r="B22" s="566"/>
      <c r="C22" s="1492"/>
      <c r="D22" s="1314"/>
      <c r="E22" s="1314"/>
      <c r="F22" s="1314"/>
      <c r="G22" s="1314"/>
      <c r="H22" s="1314"/>
      <c r="I22" s="566"/>
      <c r="J22" t="s">
        <v>786</v>
      </c>
      <c r="K22" s="2113" t="s">
        <v>1475</v>
      </c>
      <c r="L22" s="2114"/>
      <c r="M22" s="2114"/>
      <c r="N22" s="2114"/>
      <c r="O22" s="2114"/>
      <c r="P22" s="2114"/>
      <c r="Q22" s="2114"/>
      <c r="R22" s="2114"/>
      <c r="S22" s="2114"/>
      <c r="T22" s="2114"/>
      <c r="U22" s="2115"/>
      <c r="V22" s="1343"/>
      <c r="W22" s="1344"/>
      <c r="X22" s="468" t="s">
        <v>930</v>
      </c>
      <c r="Z22" s="1998"/>
      <c r="AA22" s="1998"/>
      <c r="AB22" s="565"/>
      <c r="AC22" s="2"/>
      <c r="AD22" s="2"/>
      <c r="AE22" s="131"/>
      <c r="AF22" s="565"/>
    </row>
    <row r="23" spans="1:37" s="558" customFormat="1" ht="27.75" customHeight="1">
      <c r="B23" s="566"/>
      <c r="C23" s="493"/>
      <c r="D23" s="494"/>
      <c r="E23" s="494"/>
      <c r="F23" s="494"/>
      <c r="G23" s="494"/>
      <c r="H23"/>
      <c r="I23" s="566"/>
      <c r="J23" t="s">
        <v>785</v>
      </c>
      <c r="K23" s="2113" t="s">
        <v>1476</v>
      </c>
      <c r="L23" s="2114"/>
      <c r="M23" s="2114"/>
      <c r="N23" s="2114"/>
      <c r="O23" s="2114"/>
      <c r="P23" s="2114"/>
      <c r="Q23" s="2114"/>
      <c r="R23" s="2114"/>
      <c r="S23" s="2114"/>
      <c r="T23" s="2114"/>
      <c r="U23" s="2115"/>
      <c r="V23" s="1343"/>
      <c r="W23" s="1344"/>
      <c r="X23" s="468" t="s">
        <v>930</v>
      </c>
      <c r="Z23"/>
      <c r="AA23"/>
      <c r="AB23" s="565"/>
      <c r="AC23"/>
      <c r="AD23" s="492"/>
      <c r="AE23" s="560"/>
      <c r="AF23" s="565"/>
    </row>
    <row r="24" spans="1:37" s="558" customFormat="1" ht="27.75" customHeight="1">
      <c r="B24" s="566"/>
      <c r="C24" s="493"/>
      <c r="D24" s="494"/>
      <c r="E24" s="494"/>
      <c r="F24" s="494"/>
      <c r="G24" s="494"/>
      <c r="H24"/>
      <c r="I24" s="566"/>
      <c r="J24" t="s">
        <v>787</v>
      </c>
      <c r="K24" s="2113" t="s">
        <v>1477</v>
      </c>
      <c r="L24" s="2114"/>
      <c r="M24" s="2114"/>
      <c r="N24" s="2114"/>
      <c r="O24" s="2114"/>
      <c r="P24" s="2114"/>
      <c r="Q24" s="2114"/>
      <c r="R24" s="2114"/>
      <c r="S24" s="2114"/>
      <c r="T24" s="2114"/>
      <c r="U24" s="2115"/>
      <c r="V24" s="1343"/>
      <c r="W24" s="1344"/>
      <c r="X24" s="468" t="s">
        <v>930</v>
      </c>
      <c r="Z24"/>
      <c r="AA24"/>
      <c r="AB24" s="565"/>
      <c r="AC24" s="615" t="s">
        <v>845</v>
      </c>
      <c r="AD24" s="615" t="s">
        <v>884</v>
      </c>
      <c r="AE24" s="616" t="s">
        <v>847</v>
      </c>
      <c r="AF24" s="565"/>
    </row>
    <row r="25" spans="1:37" s="558" customFormat="1" ht="27.75" customHeight="1">
      <c r="B25" s="566"/>
      <c r="C25" s="1492"/>
      <c r="D25" s="1314"/>
      <c r="E25" s="1314"/>
      <c r="F25" s="1314"/>
      <c r="G25" s="1314"/>
      <c r="H25" s="1314"/>
      <c r="I25" s="566"/>
      <c r="J25" t="s">
        <v>1478</v>
      </c>
      <c r="K25" s="2113" t="s">
        <v>1479</v>
      </c>
      <c r="L25" s="2114"/>
      <c r="M25" s="2114"/>
      <c r="N25" s="2114"/>
      <c r="O25" s="2114"/>
      <c r="P25" s="2114"/>
      <c r="Q25" s="2114"/>
      <c r="R25" s="2114"/>
      <c r="S25" s="2114"/>
      <c r="T25" s="2114"/>
      <c r="U25" s="2115"/>
      <c r="V25" s="1343"/>
      <c r="W25" s="1344"/>
      <c r="X25" s="468" t="s">
        <v>709</v>
      </c>
      <c r="Y25" s="558" t="s">
        <v>1480</v>
      </c>
      <c r="Z25" s="1998" t="s">
        <v>1388</v>
      </c>
      <c r="AA25" s="1998"/>
      <c r="AB25" s="565"/>
      <c r="AC25" s="615" t="s">
        <v>9</v>
      </c>
      <c r="AD25" s="615" t="s">
        <v>884</v>
      </c>
      <c r="AE25" s="616" t="s">
        <v>9</v>
      </c>
      <c r="AF25" s="565"/>
    </row>
    <row r="26" spans="1:37" s="558" customFormat="1" ht="27.75" customHeight="1">
      <c r="B26" s="566"/>
      <c r="C26" s="493"/>
      <c r="D26" s="494"/>
      <c r="E26" s="494"/>
      <c r="F26" s="494"/>
      <c r="G26" s="494"/>
      <c r="H26"/>
      <c r="I26" s="566"/>
      <c r="J26"/>
      <c r="K26" s="274"/>
      <c r="L26" s="274"/>
      <c r="M26" s="274"/>
      <c r="N26" s="274"/>
      <c r="O26" s="274"/>
      <c r="P26" s="274"/>
      <c r="Q26" s="274"/>
      <c r="R26" s="274"/>
      <c r="S26" s="274"/>
      <c r="T26" s="274"/>
      <c r="U26" s="274"/>
      <c r="X26" s="492"/>
      <c r="Y26" s="558" t="s">
        <v>1480</v>
      </c>
      <c r="Z26" s="1998" t="s">
        <v>1481</v>
      </c>
      <c r="AA26" s="1998"/>
      <c r="AB26" s="565"/>
      <c r="AC26" s="615" t="s">
        <v>9</v>
      </c>
      <c r="AD26" s="615" t="s">
        <v>884</v>
      </c>
      <c r="AE26" s="616" t="s">
        <v>9</v>
      </c>
      <c r="AF26" s="565"/>
    </row>
    <row r="27" spans="1:37" s="558" customFormat="1">
      <c r="B27" s="566"/>
      <c r="C27" s="493"/>
      <c r="D27" s="494"/>
      <c r="E27" s="494"/>
      <c r="F27" s="494"/>
      <c r="G27" s="494"/>
      <c r="H27"/>
      <c r="I27" s="566"/>
      <c r="J27"/>
      <c r="K27" s="274"/>
      <c r="L27" s="274"/>
      <c r="M27" s="274"/>
      <c r="N27" s="274"/>
      <c r="O27" s="274"/>
      <c r="P27" s="274"/>
      <c r="Q27" s="274"/>
      <c r="R27" s="274"/>
      <c r="S27" s="274"/>
      <c r="T27" s="274"/>
      <c r="U27" s="274"/>
      <c r="X27" s="2"/>
      <c r="Z27"/>
      <c r="AA27"/>
      <c r="AB27" s="418" t="s">
        <v>1482</v>
      </c>
      <c r="AC27" s="492"/>
      <c r="AD27" s="492"/>
      <c r="AE27" s="560"/>
      <c r="AF27" s="565"/>
    </row>
    <row r="28" spans="1:37" s="558" customFormat="1" ht="11.25" customHeight="1">
      <c r="B28" s="566"/>
      <c r="C28" s="571"/>
      <c r="D28" s="477"/>
      <c r="E28" s="477"/>
      <c r="F28" s="477"/>
      <c r="G28" s="477"/>
      <c r="H28" s="572"/>
      <c r="I28" s="477"/>
      <c r="J28" s="477"/>
      <c r="K28" s="477"/>
      <c r="L28" s="477"/>
      <c r="M28" s="477"/>
      <c r="N28" s="477"/>
      <c r="O28" s="477"/>
      <c r="P28" s="477"/>
      <c r="Q28" s="477"/>
      <c r="R28" s="477"/>
      <c r="S28" s="477"/>
      <c r="T28" s="477"/>
      <c r="U28" s="477"/>
      <c r="V28" s="477"/>
      <c r="W28" s="477"/>
      <c r="X28" s="477"/>
      <c r="Y28" s="477"/>
      <c r="Z28" s="477"/>
      <c r="AA28" s="477"/>
      <c r="AB28" s="477"/>
      <c r="AC28" s="472"/>
      <c r="AD28" s="473"/>
      <c r="AE28" s="474"/>
      <c r="AF28" s="565"/>
    </row>
    <row r="29" spans="1:37" s="558" customFormat="1" ht="11.25" customHeight="1">
      <c r="B29" s="566"/>
      <c r="C29" s="568"/>
      <c r="D29" s="569"/>
      <c r="E29" s="569"/>
      <c r="F29" s="569"/>
      <c r="G29" s="569"/>
      <c r="H29" s="570"/>
      <c r="I29" s="569"/>
      <c r="J29" s="569"/>
      <c r="K29" s="569"/>
      <c r="L29" s="569"/>
      <c r="M29" s="569"/>
      <c r="N29" s="569"/>
      <c r="O29" s="569"/>
      <c r="P29" s="569"/>
      <c r="Q29" s="569"/>
      <c r="R29" s="569"/>
      <c r="S29" s="569"/>
      <c r="T29" s="569"/>
      <c r="U29" s="569"/>
      <c r="V29" s="569"/>
      <c r="W29" s="569"/>
      <c r="X29" s="569"/>
      <c r="Y29" s="569"/>
      <c r="Z29" s="569"/>
      <c r="AA29" s="569"/>
      <c r="AB29" s="569"/>
      <c r="AC29" s="469"/>
      <c r="AD29" s="470"/>
      <c r="AE29" s="471"/>
      <c r="AF29" s="565"/>
    </row>
    <row r="30" spans="1:37" s="558" customFormat="1" ht="26.25" customHeight="1">
      <c r="B30" s="566"/>
      <c r="C30" s="1492" t="s">
        <v>1483</v>
      </c>
      <c r="D30" s="1314"/>
      <c r="E30" s="1314"/>
      <c r="F30" s="1314"/>
      <c r="G30" s="1314"/>
      <c r="H30" s="1496"/>
      <c r="J30" t="s">
        <v>784</v>
      </c>
      <c r="K30" s="2113" t="s">
        <v>1474</v>
      </c>
      <c r="L30" s="2114"/>
      <c r="M30" s="2114"/>
      <c r="N30" s="2114"/>
      <c r="O30" s="2114"/>
      <c r="P30" s="2114"/>
      <c r="Q30" s="2114"/>
      <c r="R30" s="2114"/>
      <c r="S30" s="2114"/>
      <c r="T30" s="2114"/>
      <c r="U30" s="2115"/>
      <c r="V30" s="1343"/>
      <c r="W30" s="1344"/>
      <c r="X30" s="468" t="s">
        <v>930</v>
      </c>
      <c r="Y30" s="492"/>
      <c r="Z30" s="492"/>
      <c r="AA30" s="492"/>
      <c r="AC30" s="559"/>
      <c r="AD30" s="492"/>
      <c r="AE30" s="560"/>
      <c r="AF30" s="565"/>
    </row>
    <row r="31" spans="1:37" s="558" customFormat="1" ht="26.25" customHeight="1">
      <c r="B31" s="566"/>
      <c r="C31" s="1492"/>
      <c r="D31" s="1314"/>
      <c r="E31" s="1314"/>
      <c r="F31" s="1314"/>
      <c r="G31" s="1314"/>
      <c r="H31" s="1496"/>
      <c r="J31" t="s">
        <v>786</v>
      </c>
      <c r="K31" s="2113" t="s">
        <v>1484</v>
      </c>
      <c r="L31" s="2114"/>
      <c r="M31" s="2114"/>
      <c r="N31" s="2114"/>
      <c r="O31" s="2114"/>
      <c r="P31" s="2114"/>
      <c r="Q31" s="2114"/>
      <c r="R31" s="2114"/>
      <c r="S31" s="2114"/>
      <c r="T31" s="2114"/>
      <c r="U31" s="2115"/>
      <c r="V31" s="1343"/>
      <c r="W31" s="1344"/>
      <c r="X31" s="468" t="s">
        <v>930</v>
      </c>
      <c r="Z31"/>
      <c r="AA31"/>
      <c r="AB31" s="565"/>
      <c r="AC31" s="615"/>
      <c r="AD31" s="492"/>
      <c r="AE31" s="560"/>
      <c r="AF31" s="565"/>
    </row>
    <row r="32" spans="1:37" s="558" customFormat="1" ht="26.25" customHeight="1">
      <c r="B32" s="566"/>
      <c r="C32" s="493"/>
      <c r="D32" s="494"/>
      <c r="E32" s="494"/>
      <c r="F32" s="494"/>
      <c r="G32" s="494"/>
      <c r="H32" s="643"/>
      <c r="J32" t="s">
        <v>785</v>
      </c>
      <c r="K32" s="2113" t="s">
        <v>1485</v>
      </c>
      <c r="L32" s="2114"/>
      <c r="M32" s="2114"/>
      <c r="N32" s="2114"/>
      <c r="O32" s="2114"/>
      <c r="P32" s="2114"/>
      <c r="Q32" s="2114"/>
      <c r="R32" s="2114"/>
      <c r="S32" s="2114"/>
      <c r="T32" s="2114"/>
      <c r="U32" s="2115"/>
      <c r="V32" s="1343"/>
      <c r="W32" s="1344"/>
      <c r="X32" s="468" t="s">
        <v>930</v>
      </c>
      <c r="Z32"/>
      <c r="AA32"/>
      <c r="AB32" s="565"/>
      <c r="AC32" s="615"/>
      <c r="AD32" s="492"/>
      <c r="AE32" s="560"/>
      <c r="AF32" s="565"/>
    </row>
    <row r="33" spans="2:32" s="558" customFormat="1" ht="26.25" customHeight="1">
      <c r="B33" s="566"/>
      <c r="C33" s="493"/>
      <c r="D33" s="494"/>
      <c r="E33" s="494"/>
      <c r="F33" s="494"/>
      <c r="G33" s="494"/>
      <c r="H33" s="643"/>
      <c r="J33" t="s">
        <v>787</v>
      </c>
      <c r="K33" s="2018" t="s">
        <v>1486</v>
      </c>
      <c r="L33" s="2114"/>
      <c r="M33" s="2114"/>
      <c r="N33" s="2114"/>
      <c r="O33" s="2114"/>
      <c r="P33" s="2114"/>
      <c r="Q33" s="2114"/>
      <c r="R33" s="2114"/>
      <c r="S33" s="2114"/>
      <c r="T33" s="2114"/>
      <c r="U33" s="2115"/>
      <c r="V33" s="1343"/>
      <c r="W33" s="1344"/>
      <c r="X33" s="468" t="s">
        <v>930</v>
      </c>
      <c r="Z33"/>
      <c r="AA33"/>
      <c r="AB33" s="565"/>
      <c r="AC33" s="615"/>
      <c r="AD33" s="492"/>
      <c r="AE33" s="560"/>
      <c r="AF33" s="565"/>
    </row>
    <row r="34" spans="2:32" s="558" customFormat="1" ht="26.25" customHeight="1">
      <c r="B34" s="566"/>
      <c r="C34" s="493"/>
      <c r="D34" s="494"/>
      <c r="E34" s="494"/>
      <c r="F34" s="494"/>
      <c r="G34" s="494"/>
      <c r="H34" s="643"/>
      <c r="J34" t="s">
        <v>1478</v>
      </c>
      <c r="K34" s="2113" t="s">
        <v>1487</v>
      </c>
      <c r="L34" s="2114"/>
      <c r="M34" s="2114"/>
      <c r="N34" s="2114"/>
      <c r="O34" s="2114"/>
      <c r="P34" s="2114"/>
      <c r="Q34" s="2114"/>
      <c r="R34" s="2114"/>
      <c r="S34" s="2114"/>
      <c r="T34" s="2114"/>
      <c r="U34" s="2115"/>
      <c r="V34" s="1343"/>
      <c r="W34" s="1344"/>
      <c r="X34" s="468" t="s">
        <v>930</v>
      </c>
      <c r="Z34"/>
      <c r="AA34"/>
      <c r="AB34" s="565"/>
      <c r="AC34" s="615" t="s">
        <v>845</v>
      </c>
      <c r="AD34" s="615" t="s">
        <v>884</v>
      </c>
      <c r="AE34" s="616" t="s">
        <v>847</v>
      </c>
      <c r="AF34" s="565"/>
    </row>
    <row r="35" spans="2:32" s="558" customFormat="1" ht="26.25" customHeight="1">
      <c r="B35" s="566"/>
      <c r="C35" s="566"/>
      <c r="H35" s="565"/>
      <c r="J35" t="s">
        <v>1488</v>
      </c>
      <c r="K35" s="2113" t="s">
        <v>1489</v>
      </c>
      <c r="L35" s="2114"/>
      <c r="M35" s="2114"/>
      <c r="N35" s="2114"/>
      <c r="O35" s="2114"/>
      <c r="P35" s="2114"/>
      <c r="Q35" s="2114"/>
      <c r="R35" s="2114"/>
      <c r="S35" s="2114"/>
      <c r="T35" s="2114"/>
      <c r="U35" s="2115"/>
      <c r="V35" s="1343"/>
      <c r="W35" s="1344"/>
      <c r="X35" s="468" t="s">
        <v>709</v>
      </c>
      <c r="Y35" s="558" t="s">
        <v>1480</v>
      </c>
      <c r="Z35" s="1998" t="s">
        <v>1388</v>
      </c>
      <c r="AA35" s="1998"/>
      <c r="AB35" s="565"/>
      <c r="AC35" s="615" t="s">
        <v>9</v>
      </c>
      <c r="AD35" s="615" t="s">
        <v>884</v>
      </c>
      <c r="AE35" s="616" t="s">
        <v>9</v>
      </c>
      <c r="AF35" s="565"/>
    </row>
    <row r="36" spans="2:32" s="558" customFormat="1" ht="27.75" customHeight="1">
      <c r="B36" s="566"/>
      <c r="C36" s="493"/>
      <c r="D36" s="494"/>
      <c r="E36" s="494"/>
      <c r="F36" s="494"/>
      <c r="G36" s="494"/>
      <c r="H36" s="643"/>
      <c r="J36"/>
      <c r="K36" s="274"/>
      <c r="L36" s="274"/>
      <c r="M36" s="274"/>
      <c r="N36" s="274"/>
      <c r="O36" s="274"/>
      <c r="P36" s="274"/>
      <c r="Q36" s="274"/>
      <c r="R36" s="274"/>
      <c r="S36" s="274"/>
      <c r="T36" s="274"/>
      <c r="U36" s="274"/>
      <c r="X36" s="492"/>
      <c r="Y36" s="558" t="s">
        <v>1480</v>
      </c>
      <c r="Z36" s="1998" t="s">
        <v>1351</v>
      </c>
      <c r="AA36" s="1998"/>
      <c r="AB36" s="565"/>
      <c r="AC36" s="615" t="s">
        <v>9</v>
      </c>
      <c r="AD36" s="615" t="s">
        <v>884</v>
      </c>
      <c r="AE36" s="616" t="s">
        <v>9</v>
      </c>
      <c r="AF36" s="565"/>
    </row>
    <row r="37" spans="2:32" s="558" customFormat="1">
      <c r="B37" s="566"/>
      <c r="C37" s="493"/>
      <c r="D37" s="494"/>
      <c r="E37" s="494"/>
      <c r="F37" s="494"/>
      <c r="G37" s="494"/>
      <c r="H37" s="643"/>
      <c r="J37"/>
      <c r="K37" s="274"/>
      <c r="L37" s="274"/>
      <c r="M37" s="274"/>
      <c r="N37" s="274"/>
      <c r="O37" s="274"/>
      <c r="P37" s="274"/>
      <c r="Q37" s="274"/>
      <c r="R37" s="274"/>
      <c r="S37" s="274"/>
      <c r="T37" s="274"/>
      <c r="U37" s="274"/>
      <c r="X37" s="2"/>
      <c r="Z37"/>
      <c r="AA37"/>
      <c r="AB37" s="418" t="s">
        <v>1490</v>
      </c>
      <c r="AC37" s="492"/>
      <c r="AD37" s="492"/>
      <c r="AE37" s="560"/>
      <c r="AF37" s="565"/>
    </row>
    <row r="38" spans="2:32" s="558" customFormat="1" ht="27.75" customHeight="1">
      <c r="B38" s="566"/>
      <c r="C38" s="493"/>
      <c r="D38" s="494"/>
      <c r="E38" s="494"/>
      <c r="F38" s="494"/>
      <c r="G38" s="494"/>
      <c r="H38" s="643"/>
      <c r="J38"/>
      <c r="K38" s="274"/>
      <c r="L38" s="274"/>
      <c r="M38" s="274"/>
      <c r="N38" s="274"/>
      <c r="O38" s="274"/>
      <c r="P38" s="274"/>
      <c r="Q38" s="274"/>
      <c r="R38" s="274"/>
      <c r="S38" s="274"/>
      <c r="T38" s="274"/>
      <c r="U38" s="274"/>
      <c r="X38" s="492"/>
      <c r="Y38" s="558" t="s">
        <v>1480</v>
      </c>
      <c r="Z38" s="1998" t="s">
        <v>1460</v>
      </c>
      <c r="AA38" s="1998"/>
      <c r="AB38" s="565"/>
      <c r="AC38" s="615" t="s">
        <v>9</v>
      </c>
      <c r="AD38" s="615" t="s">
        <v>884</v>
      </c>
      <c r="AE38" s="616" t="s">
        <v>9</v>
      </c>
      <c r="AF38" s="565"/>
    </row>
    <row r="39" spans="2:32" s="558" customFormat="1">
      <c r="B39" s="566"/>
      <c r="C39" s="493"/>
      <c r="D39" s="494"/>
      <c r="E39" s="494"/>
      <c r="F39" s="494"/>
      <c r="G39" s="494"/>
      <c r="H39" s="643"/>
      <c r="J39"/>
      <c r="K39" s="274"/>
      <c r="L39" s="274"/>
      <c r="M39" s="274"/>
      <c r="N39" s="274"/>
      <c r="O39" s="274"/>
      <c r="P39" s="274"/>
      <c r="Q39" s="274"/>
      <c r="R39" s="274"/>
      <c r="S39" s="274"/>
      <c r="T39" s="274"/>
      <c r="U39" s="274"/>
      <c r="X39" s="2"/>
      <c r="Z39"/>
      <c r="AA39"/>
      <c r="AB39" s="417" t="s">
        <v>1482</v>
      </c>
      <c r="AC39" s="559"/>
      <c r="AD39" s="492"/>
      <c r="AE39" s="560"/>
      <c r="AF39" s="565"/>
    </row>
    <row r="40" spans="2:32" s="558" customFormat="1" ht="12" customHeight="1">
      <c r="B40" s="566"/>
      <c r="C40" s="571"/>
      <c r="D40" s="477"/>
      <c r="E40" s="477"/>
      <c r="F40" s="477"/>
      <c r="G40" s="477"/>
      <c r="H40" s="572"/>
      <c r="I40" s="477"/>
      <c r="J40" s="477"/>
      <c r="K40" s="477"/>
      <c r="L40" s="477"/>
      <c r="M40" s="477"/>
      <c r="N40" s="477"/>
      <c r="O40" s="477"/>
      <c r="P40" s="477"/>
      <c r="Q40" s="477"/>
      <c r="R40" s="477"/>
      <c r="S40" s="477"/>
      <c r="T40" s="477"/>
      <c r="U40" s="477"/>
      <c r="V40" s="477"/>
      <c r="W40" s="477"/>
      <c r="X40" s="477"/>
      <c r="Y40" s="477"/>
      <c r="Z40" s="477"/>
      <c r="AA40" s="477"/>
      <c r="AB40" s="477"/>
      <c r="AC40" s="472"/>
      <c r="AD40" s="473"/>
      <c r="AE40" s="474"/>
      <c r="AF40" s="565"/>
    </row>
    <row r="41" spans="2:32" s="558" customFormat="1" ht="10.5" customHeight="1">
      <c r="B41" s="566"/>
      <c r="C41" s="568"/>
      <c r="D41" s="569"/>
      <c r="E41" s="569"/>
      <c r="F41" s="569"/>
      <c r="G41" s="569"/>
      <c r="H41" s="570"/>
      <c r="I41" s="569"/>
      <c r="J41" s="569"/>
      <c r="K41" s="569"/>
      <c r="L41" s="569"/>
      <c r="M41" s="569"/>
      <c r="N41" s="569"/>
      <c r="O41" s="569"/>
      <c r="P41" s="569"/>
      <c r="Q41" s="569"/>
      <c r="R41" s="569"/>
      <c r="S41" s="569"/>
      <c r="T41" s="569"/>
      <c r="U41" s="569"/>
      <c r="V41" s="569"/>
      <c r="W41" s="569"/>
      <c r="X41" s="569"/>
      <c r="Y41" s="569"/>
      <c r="Z41" s="569"/>
      <c r="AA41" s="569"/>
      <c r="AB41" s="569"/>
      <c r="AC41" s="469"/>
      <c r="AD41" s="470"/>
      <c r="AE41" s="471"/>
      <c r="AF41" s="565"/>
    </row>
    <row r="42" spans="2:32" s="558" customFormat="1" ht="27.75" customHeight="1">
      <c r="B42" s="566"/>
      <c r="C42" s="1492" t="s">
        <v>1491</v>
      </c>
      <c r="D42" s="1314"/>
      <c r="E42" s="1314"/>
      <c r="F42" s="1314"/>
      <c r="G42" s="1314"/>
      <c r="H42" s="1496"/>
      <c r="J42" t="s">
        <v>784</v>
      </c>
      <c r="K42" s="2113" t="s">
        <v>1492</v>
      </c>
      <c r="L42" s="2114"/>
      <c r="M42" s="2114"/>
      <c r="N42" s="2114"/>
      <c r="O42" s="2114"/>
      <c r="P42" s="2114"/>
      <c r="Q42" s="2114"/>
      <c r="R42" s="2114"/>
      <c r="S42" s="2114"/>
      <c r="T42" s="2114"/>
      <c r="U42" s="2115"/>
      <c r="V42" s="1343"/>
      <c r="W42" s="1344"/>
      <c r="X42" s="468" t="s">
        <v>722</v>
      </c>
      <c r="Y42" s="492"/>
      <c r="Z42" s="492"/>
      <c r="AA42" s="492"/>
      <c r="AC42" s="559"/>
      <c r="AD42" s="492"/>
      <c r="AE42" s="560"/>
      <c r="AF42" s="565"/>
    </row>
    <row r="43" spans="2:32" s="558" customFormat="1" ht="27.75" customHeight="1">
      <c r="B43" s="566"/>
      <c r="C43" s="1492"/>
      <c r="D43" s="1314"/>
      <c r="E43" s="1314"/>
      <c r="F43" s="1314"/>
      <c r="G43" s="1314"/>
      <c r="H43" s="1496"/>
      <c r="J43" t="s">
        <v>786</v>
      </c>
      <c r="K43" s="2113" t="s">
        <v>1493</v>
      </c>
      <c r="L43" s="2114"/>
      <c r="M43" s="2114"/>
      <c r="N43" s="2114"/>
      <c r="O43" s="2114"/>
      <c r="P43" s="2114"/>
      <c r="Q43" s="2114"/>
      <c r="R43" s="2114"/>
      <c r="S43" s="2114"/>
      <c r="T43" s="2114"/>
      <c r="U43" s="2115"/>
      <c r="V43" s="1343"/>
      <c r="W43" s="1344"/>
      <c r="X43" s="468" t="s">
        <v>722</v>
      </c>
      <c r="Y43" s="492"/>
      <c r="Z43" s="492"/>
      <c r="AA43" s="492"/>
      <c r="AB43" s="565"/>
      <c r="AC43" s="615" t="s">
        <v>845</v>
      </c>
      <c r="AD43" s="615" t="s">
        <v>884</v>
      </c>
      <c r="AE43" s="616" t="s">
        <v>847</v>
      </c>
      <c r="AF43" s="565"/>
    </row>
    <row r="44" spans="2:32" s="558" customFormat="1" ht="27.75" customHeight="1">
      <c r="B44" s="566"/>
      <c r="C44" s="493"/>
      <c r="D44" s="494"/>
      <c r="E44" s="494"/>
      <c r="F44" s="494"/>
      <c r="G44" s="494"/>
      <c r="H44" s="643"/>
      <c r="J44" t="s">
        <v>785</v>
      </c>
      <c r="K44" s="2113" t="s">
        <v>1494</v>
      </c>
      <c r="L44" s="2114"/>
      <c r="M44" s="2114"/>
      <c r="N44" s="2114"/>
      <c r="O44" s="2114"/>
      <c r="P44" s="2114"/>
      <c r="Q44" s="2114"/>
      <c r="R44" s="2114"/>
      <c r="S44" s="2114"/>
      <c r="T44" s="2114"/>
      <c r="U44" s="2115"/>
      <c r="V44" s="1343"/>
      <c r="W44" s="1344"/>
      <c r="X44" s="468" t="s">
        <v>709</v>
      </c>
      <c r="Y44" s="558" t="s">
        <v>1480</v>
      </c>
      <c r="Z44" s="1998" t="s">
        <v>1343</v>
      </c>
      <c r="AA44" s="1998"/>
      <c r="AB44" s="565"/>
      <c r="AC44" s="615" t="s">
        <v>9</v>
      </c>
      <c r="AD44" s="615" t="s">
        <v>884</v>
      </c>
      <c r="AE44" s="616" t="s">
        <v>9</v>
      </c>
      <c r="AF44" s="565"/>
    </row>
    <row r="45" spans="2:32" s="558" customFormat="1" ht="27.75" customHeight="1">
      <c r="B45" s="566"/>
      <c r="C45" s="493"/>
      <c r="D45" s="494"/>
      <c r="E45" s="494"/>
      <c r="F45" s="494"/>
      <c r="G45" s="494"/>
      <c r="H45" s="643"/>
      <c r="J45"/>
      <c r="K45" s="274"/>
      <c r="L45" s="274"/>
      <c r="M45" s="274"/>
      <c r="N45" s="274"/>
      <c r="O45" s="274"/>
      <c r="P45" s="274"/>
      <c r="Q45" s="274"/>
      <c r="R45" s="274"/>
      <c r="S45" s="274"/>
      <c r="T45" s="274"/>
      <c r="U45" s="274"/>
      <c r="X45" s="492"/>
      <c r="Y45" s="558" t="s">
        <v>1480</v>
      </c>
      <c r="Z45" s="1998" t="s">
        <v>1495</v>
      </c>
      <c r="AA45" s="1998"/>
      <c r="AB45" s="565"/>
      <c r="AC45" s="615" t="s">
        <v>9</v>
      </c>
      <c r="AD45" s="615" t="s">
        <v>884</v>
      </c>
      <c r="AE45" s="616" t="s">
        <v>9</v>
      </c>
      <c r="AF45" s="565"/>
    </row>
    <row r="46" spans="2:32" s="558" customFormat="1">
      <c r="B46" s="566"/>
      <c r="C46" s="493"/>
      <c r="D46" s="494"/>
      <c r="E46" s="494"/>
      <c r="F46" s="494"/>
      <c r="G46" s="494"/>
      <c r="H46" s="643"/>
      <c r="J46"/>
      <c r="K46" s="274"/>
      <c r="L46" s="274"/>
      <c r="M46" s="274"/>
      <c r="N46" s="274"/>
      <c r="O46" s="274"/>
      <c r="P46" s="274"/>
      <c r="Q46" s="274"/>
      <c r="R46" s="274"/>
      <c r="S46" s="274"/>
      <c r="T46" s="274"/>
      <c r="U46" s="274"/>
      <c r="X46"/>
      <c r="Z46"/>
      <c r="AA46" s="417"/>
      <c r="AB46" s="417" t="s">
        <v>1496</v>
      </c>
      <c r="AC46" s="559"/>
      <c r="AD46" s="492"/>
      <c r="AE46" s="560"/>
      <c r="AF46" s="565"/>
    </row>
    <row r="47" spans="2:32" s="558" customFormat="1" ht="12" customHeight="1">
      <c r="B47" s="566"/>
      <c r="C47" s="571"/>
      <c r="D47" s="477"/>
      <c r="E47" s="477"/>
      <c r="F47" s="477"/>
      <c r="G47" s="477"/>
      <c r="H47" s="572"/>
      <c r="I47" s="477"/>
      <c r="J47" s="477"/>
      <c r="K47" s="477"/>
      <c r="L47" s="477"/>
      <c r="M47" s="477"/>
      <c r="N47" s="477"/>
      <c r="O47" s="477"/>
      <c r="P47" s="477"/>
      <c r="Q47" s="477"/>
      <c r="R47" s="477"/>
      <c r="S47" s="477"/>
      <c r="T47" s="477"/>
      <c r="U47" s="477"/>
      <c r="V47" s="477"/>
      <c r="W47" s="477"/>
      <c r="X47" s="477"/>
      <c r="Y47" s="477"/>
      <c r="Z47" s="477"/>
      <c r="AA47" s="477"/>
      <c r="AB47" s="477"/>
      <c r="AC47" s="472"/>
      <c r="AD47" s="473"/>
      <c r="AE47" s="474"/>
      <c r="AF47" s="565"/>
    </row>
    <row r="48" spans="2:32" s="558" customFormat="1" ht="27.75" customHeight="1">
      <c r="B48" s="566"/>
      <c r="C48" s="568"/>
      <c r="D48" s="569"/>
      <c r="E48" s="569"/>
      <c r="F48" s="569"/>
      <c r="G48" s="569"/>
      <c r="H48" s="569"/>
      <c r="I48" s="569"/>
      <c r="J48" s="569"/>
      <c r="K48" s="569"/>
      <c r="L48" s="569"/>
      <c r="M48" s="569"/>
      <c r="N48" s="569"/>
      <c r="O48" s="569"/>
      <c r="P48" s="569"/>
      <c r="Q48" s="569"/>
      <c r="R48" s="569"/>
      <c r="S48" s="569"/>
      <c r="T48" s="569"/>
      <c r="U48" s="569"/>
      <c r="V48" s="569"/>
      <c r="W48" s="569"/>
      <c r="X48" s="569"/>
      <c r="Y48" s="569"/>
      <c r="Z48" s="569"/>
      <c r="AA48" s="569"/>
      <c r="AB48" s="570"/>
      <c r="AC48" s="615" t="s">
        <v>845</v>
      </c>
      <c r="AD48" s="615" t="s">
        <v>884</v>
      </c>
      <c r="AE48" s="683" t="s">
        <v>847</v>
      </c>
      <c r="AF48" s="565"/>
    </row>
    <row r="49" spans="2:32" s="558" customFormat="1" ht="26.25" customHeight="1">
      <c r="B49" s="566"/>
      <c r="C49" s="1492" t="s">
        <v>1497</v>
      </c>
      <c r="D49" s="1314"/>
      <c r="E49" s="1314"/>
      <c r="F49" s="1314"/>
      <c r="G49" s="1314"/>
      <c r="H49" s="1314"/>
      <c r="I49" s="1314"/>
      <c r="J49" s="1314"/>
      <c r="K49" s="1314"/>
      <c r="L49" s="1314"/>
      <c r="M49" s="1314"/>
      <c r="N49" s="1314"/>
      <c r="O49" s="1314"/>
      <c r="P49" s="1314"/>
      <c r="Q49" s="1314"/>
      <c r="R49" s="1314"/>
      <c r="S49" s="1314"/>
      <c r="T49" s="1314"/>
      <c r="U49" s="1314"/>
      <c r="V49" s="1314"/>
      <c r="W49" s="1314"/>
      <c r="X49" s="1314"/>
      <c r="Y49" s="1314"/>
      <c r="Z49" s="1314"/>
      <c r="AA49" s="1314"/>
      <c r="AB49" s="565"/>
      <c r="AC49" s="615" t="s">
        <v>9</v>
      </c>
      <c r="AD49" s="615" t="s">
        <v>884</v>
      </c>
      <c r="AE49" s="616" t="s">
        <v>9</v>
      </c>
      <c r="AF49" s="565"/>
    </row>
    <row r="50" spans="2:32" s="558" customFormat="1" ht="11.25" customHeight="1">
      <c r="B50" s="566"/>
      <c r="C50" s="571"/>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572"/>
      <c r="AC50" s="473"/>
      <c r="AD50" s="473"/>
      <c r="AE50" s="474"/>
      <c r="AF50" s="565"/>
    </row>
    <row r="51" spans="2:32" s="558" customFormat="1" ht="27.75" customHeight="1">
      <c r="B51" s="566"/>
      <c r="C51" s="568"/>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70"/>
      <c r="AC51" s="615" t="s">
        <v>845</v>
      </c>
      <c r="AD51" s="615" t="s">
        <v>884</v>
      </c>
      <c r="AE51" s="616" t="s">
        <v>847</v>
      </c>
      <c r="AF51" s="565"/>
    </row>
    <row r="52" spans="2:32" s="558" customFormat="1" ht="26.25" customHeight="1">
      <c r="B52" s="566"/>
      <c r="C52" s="1492" t="s">
        <v>1498</v>
      </c>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565"/>
      <c r="AC52" s="615" t="s">
        <v>9</v>
      </c>
      <c r="AD52" s="615" t="s">
        <v>884</v>
      </c>
      <c r="AE52" s="616" t="s">
        <v>9</v>
      </c>
      <c r="AF52" s="565"/>
    </row>
    <row r="53" spans="2:32" s="558" customFormat="1" ht="11.25" customHeight="1">
      <c r="B53" s="566"/>
      <c r="C53" s="571"/>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2"/>
      <c r="AD53" s="473"/>
      <c r="AE53" s="474"/>
      <c r="AF53" s="565"/>
    </row>
    <row r="54" spans="2:32" s="558" customFormat="1" ht="10.5" customHeight="1">
      <c r="B54" s="571"/>
      <c r="C54" s="47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72"/>
    </row>
    <row r="55" spans="2:32" s="223" customFormat="1" ht="90.75" customHeight="1">
      <c r="B55"/>
      <c r="C55" s="1314" t="s">
        <v>2469</v>
      </c>
      <c r="D55" s="1314"/>
      <c r="E55" s="1314"/>
      <c r="F55" s="1314"/>
      <c r="G55" s="1314"/>
      <c r="H55" s="1314"/>
      <c r="I55" s="1314"/>
      <c r="J55" s="1314"/>
      <c r="K55" s="1314"/>
      <c r="L55" s="1314"/>
      <c r="M55" s="1314"/>
      <c r="N55" s="1314"/>
      <c r="O55" s="1314"/>
      <c r="P55" s="1314"/>
      <c r="Q55" s="1314"/>
      <c r="R55" s="1314"/>
      <c r="S55" s="1314"/>
      <c r="T55" s="1314"/>
      <c r="U55" s="1314"/>
      <c r="V55" s="1314"/>
      <c r="W55" s="1314"/>
      <c r="X55" s="1314"/>
      <c r="Y55" s="1314"/>
      <c r="Z55" s="1314"/>
      <c r="AA55" s="1314"/>
      <c r="AB55" s="1314"/>
      <c r="AC55" s="1314"/>
      <c r="AD55" s="1314"/>
      <c r="AE55" s="1314"/>
      <c r="AF55"/>
    </row>
    <row r="56" spans="2:32" s="558" customFormat="1" ht="18" customHeight="1">
      <c r="C56" s="558" t="s">
        <v>1499</v>
      </c>
    </row>
    <row r="57" spans="2:32" s="553" customFormat="1" ht="18" customHeight="1">
      <c r="C57" s="558" t="s">
        <v>1500</v>
      </c>
      <c r="D57"/>
      <c r="E57"/>
      <c r="F57"/>
      <c r="G57"/>
      <c r="H57"/>
      <c r="I57"/>
      <c r="J57"/>
      <c r="K57"/>
      <c r="L57"/>
      <c r="M57"/>
      <c r="N57"/>
      <c r="O57"/>
      <c r="P57"/>
      <c r="Q57"/>
      <c r="R57"/>
      <c r="S57"/>
      <c r="T57"/>
      <c r="U57"/>
      <c r="V57"/>
      <c r="W57"/>
      <c r="X57"/>
      <c r="Y57"/>
      <c r="Z57"/>
      <c r="AA57"/>
      <c r="AB57"/>
      <c r="AC57"/>
      <c r="AD57"/>
      <c r="AE57"/>
    </row>
    <row r="58" spans="2:32" s="223" customFormat="1" ht="63" customHeight="1">
      <c r="B58"/>
      <c r="C58" s="1314" t="s">
        <v>1501</v>
      </c>
      <c r="D58" s="1314"/>
      <c r="E58" s="1314"/>
      <c r="F58" s="1314"/>
      <c r="G58" s="1314"/>
      <c r="H58" s="1314"/>
      <c r="I58" s="1314"/>
      <c r="J58" s="1314"/>
      <c r="K58" s="1314"/>
      <c r="L58" s="1314"/>
      <c r="M58" s="1314"/>
      <c r="N58" s="1314"/>
      <c r="O58" s="1314"/>
      <c r="P58" s="1314"/>
      <c r="Q58" s="1314"/>
      <c r="R58" s="1314"/>
      <c r="S58" s="1314"/>
      <c r="T58" s="1314"/>
      <c r="U58" s="1314"/>
      <c r="V58" s="1314"/>
      <c r="W58" s="1314"/>
      <c r="X58" s="1314"/>
      <c r="Y58" s="1314"/>
      <c r="Z58" s="1314"/>
      <c r="AA58" s="1314"/>
      <c r="AB58" s="1314"/>
      <c r="AC58" s="1314"/>
      <c r="AD58" s="1314"/>
      <c r="AE58" s="1314"/>
      <c r="AF58"/>
    </row>
    <row r="59" spans="2:32" s="223" customFormat="1" ht="42.75" customHeight="1">
      <c r="B59"/>
      <c r="C59" s="1314" t="s">
        <v>1502</v>
      </c>
      <c r="D59" s="1314"/>
      <c r="E59" s="1314"/>
      <c r="F59" s="1314"/>
      <c r="G59" s="1314"/>
      <c r="H59" s="1314"/>
      <c r="I59" s="1314"/>
      <c r="J59" s="1314"/>
      <c r="K59" s="1314"/>
      <c r="L59" s="1314"/>
      <c r="M59" s="1314"/>
      <c r="N59" s="1314"/>
      <c r="O59" s="1314"/>
      <c r="P59" s="1314"/>
      <c r="Q59" s="1314"/>
      <c r="R59" s="1314"/>
      <c r="S59" s="1314"/>
      <c r="T59" s="1314"/>
      <c r="U59" s="1314"/>
      <c r="V59" s="1314"/>
      <c r="W59" s="1314"/>
      <c r="X59" s="1314"/>
      <c r="Y59" s="1314"/>
      <c r="Z59" s="1314"/>
      <c r="AA59" s="1314"/>
      <c r="AB59" s="1314"/>
      <c r="AC59" s="1314"/>
      <c r="AD59" s="1314"/>
      <c r="AE59" s="1314"/>
      <c r="AF59"/>
    </row>
    <row r="60" spans="2:32" s="223" customFormat="1" ht="18" customHeight="1">
      <c r="B60"/>
      <c r="C60" s="558" t="s">
        <v>1503</v>
      </c>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c r="AB60" s="625"/>
      <c r="AC60" s="625"/>
      <c r="AD60" s="625"/>
      <c r="AE60" s="625"/>
      <c r="AF60"/>
    </row>
    <row r="61" spans="2:32" s="223" customFormat="1" ht="29.25" customHeight="1">
      <c r="B61"/>
      <c r="C61" s="1314"/>
      <c r="D61" s="1314"/>
      <c r="E61" s="1314"/>
      <c r="F61" s="1314"/>
      <c r="G61" s="1314"/>
      <c r="H61" s="1314"/>
      <c r="I61" s="1314"/>
      <c r="J61" s="1314"/>
      <c r="K61" s="1314"/>
      <c r="L61" s="1314"/>
      <c r="M61" s="1314"/>
      <c r="N61" s="1314"/>
      <c r="O61" s="1314"/>
      <c r="P61" s="1314"/>
      <c r="Q61" s="1314"/>
      <c r="R61" s="1314"/>
      <c r="S61" s="1314"/>
      <c r="T61" s="1314"/>
      <c r="U61" s="1314"/>
      <c r="V61" s="1314"/>
      <c r="W61" s="1314"/>
      <c r="X61" s="1314"/>
      <c r="Y61" s="1314"/>
      <c r="Z61" s="1314"/>
      <c r="AA61" s="1314"/>
      <c r="AB61" s="1314"/>
      <c r="AC61" s="1314"/>
      <c r="AD61" s="1314"/>
      <c r="AE61" s="1314"/>
      <c r="AF61"/>
    </row>
    <row r="62" spans="2:32" s="275"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Normal="100" zoomScaleSheetLayoutView="100" workbookViewId="0"/>
  </sheetViews>
  <sheetFormatPr defaultColWidth="3.5" defaultRowHeight="13.5"/>
  <cols>
    <col min="1" max="1" width="1.5" style="3" customWidth="1"/>
    <col min="2" max="2" width="2.5" style="3" customWidth="1"/>
    <col min="3" max="3" width="3" style="57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58" customFormat="1"/>
    <row r="2" spans="2:32" s="558" customFormat="1">
      <c r="C2" s="558" t="s">
        <v>1699</v>
      </c>
    </row>
    <row r="3" spans="2:32" s="558" customFormat="1">
      <c r="Y3" s="513" t="s">
        <v>555</v>
      </c>
      <c r="Z3" s="492"/>
      <c r="AA3" s="492" t="s">
        <v>556</v>
      </c>
      <c r="AB3" s="492"/>
      <c r="AC3" s="492" t="s">
        <v>721</v>
      </c>
      <c r="AD3" s="492"/>
      <c r="AE3" s="492" t="s">
        <v>722</v>
      </c>
    </row>
    <row r="4" spans="2:32" s="558" customFormat="1">
      <c r="AE4" s="513"/>
    </row>
    <row r="5" spans="2:32" s="558" customFormat="1" ht="26.25" customHeight="1">
      <c r="C5" s="1848" t="s">
        <v>2172</v>
      </c>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row>
    <row r="6" spans="2:32" s="558" customFormat="1"/>
    <row r="7" spans="2:32" s="558" customFormat="1" ht="27" customHeight="1">
      <c r="B7" s="500"/>
      <c r="C7" s="1828" t="s">
        <v>1322</v>
      </c>
      <c r="D7" s="1436"/>
      <c r="E7" s="1436"/>
      <c r="F7" s="1436"/>
      <c r="G7" s="1436"/>
      <c r="H7" s="1436"/>
      <c r="I7" s="1655"/>
      <c r="J7" s="1827"/>
      <c r="K7" s="1827"/>
      <c r="L7" s="1827"/>
      <c r="M7" s="1827"/>
      <c r="N7" s="1827"/>
      <c r="O7" s="1827"/>
      <c r="P7" s="1827"/>
      <c r="Q7" s="1827"/>
      <c r="R7" s="1827"/>
      <c r="S7" s="1827"/>
      <c r="T7" s="1827"/>
      <c r="U7" s="1827"/>
      <c r="V7" s="1827"/>
      <c r="W7" s="1827"/>
      <c r="X7" s="1827"/>
      <c r="Y7" s="1827"/>
      <c r="Z7" s="1827"/>
      <c r="AA7" s="1827"/>
      <c r="AB7" s="1827"/>
      <c r="AC7" s="1827"/>
      <c r="AD7" s="1827"/>
      <c r="AE7" s="1827"/>
      <c r="AF7" s="1828"/>
    </row>
    <row r="8" spans="2:32" ht="27" customHeight="1">
      <c r="B8" s="15"/>
      <c r="C8" s="1827" t="s">
        <v>1323</v>
      </c>
      <c r="D8" s="1827"/>
      <c r="E8" s="1827"/>
      <c r="F8" s="1827"/>
      <c r="G8" s="1827"/>
      <c r="H8" s="1828"/>
      <c r="I8" s="206" t="s">
        <v>9</v>
      </c>
      <c r="J8" s="586" t="s">
        <v>838</v>
      </c>
      <c r="K8" s="586"/>
      <c r="L8" s="586"/>
      <c r="M8" s="586"/>
      <c r="N8" s="208" t="s">
        <v>9</v>
      </c>
      <c r="O8" s="586" t="s">
        <v>839</v>
      </c>
      <c r="P8" s="586"/>
      <c r="Q8" s="586"/>
      <c r="R8" s="586"/>
      <c r="S8" s="208" t="s">
        <v>9</v>
      </c>
      <c r="T8" s="586" t="s">
        <v>840</v>
      </c>
      <c r="U8" s="586"/>
      <c r="V8" s="586"/>
      <c r="W8" s="586"/>
      <c r="X8" s="586"/>
      <c r="Y8" s="586"/>
      <c r="Z8" s="586"/>
      <c r="AA8" s="586"/>
      <c r="AB8" s="586"/>
      <c r="AC8" s="586"/>
      <c r="AD8" s="586"/>
      <c r="AE8" s="586"/>
      <c r="AF8" s="17"/>
    </row>
    <row r="9" spans="2:32" ht="27" customHeight="1">
      <c r="B9" s="56"/>
      <c r="C9" s="1929" t="s">
        <v>1324</v>
      </c>
      <c r="D9" s="1929"/>
      <c r="E9" s="1929"/>
      <c r="F9" s="1929"/>
      <c r="G9" s="1929"/>
      <c r="H9" s="1930"/>
      <c r="I9" s="225" t="s">
        <v>9</v>
      </c>
      <c r="J9" s="569" t="s">
        <v>1505</v>
      </c>
      <c r="K9" s="594"/>
      <c r="L9" s="594"/>
      <c r="M9" s="594"/>
      <c r="N9" s="594"/>
      <c r="O9" s="594"/>
      <c r="P9" s="594"/>
      <c r="Q9" s="594"/>
      <c r="R9" s="594"/>
      <c r="S9" s="594"/>
      <c r="T9" s="594"/>
      <c r="U9" s="594"/>
      <c r="V9" s="594"/>
      <c r="W9" s="594"/>
      <c r="X9" s="594"/>
      <c r="Y9" s="594"/>
      <c r="Z9" s="594"/>
      <c r="AA9" s="594"/>
      <c r="AB9" s="594"/>
      <c r="AC9" s="594"/>
      <c r="AD9" s="594"/>
      <c r="AE9" s="594"/>
      <c r="AF9" s="58"/>
    </row>
    <row r="10" spans="2:32" ht="27" customHeight="1">
      <c r="B10" s="186"/>
      <c r="C10" s="1315"/>
      <c r="D10" s="1315"/>
      <c r="E10" s="1315"/>
      <c r="F10" s="1315"/>
      <c r="G10" s="1315"/>
      <c r="H10" s="1382"/>
      <c r="I10" s="216" t="s">
        <v>9</v>
      </c>
      <c r="J10" s="2" t="s">
        <v>1506</v>
      </c>
      <c r="K10" s="2"/>
      <c r="L10" s="2"/>
      <c r="M10" s="2"/>
      <c r="N10" s="2"/>
      <c r="O10" s="2"/>
      <c r="P10" s="2"/>
      <c r="Q10" s="2"/>
      <c r="R10" s="2"/>
      <c r="S10" s="2"/>
      <c r="T10" s="2"/>
      <c r="U10" s="2"/>
      <c r="V10" s="2"/>
      <c r="W10" s="2"/>
      <c r="X10" s="2"/>
      <c r="Y10" s="2"/>
      <c r="Z10" s="2"/>
      <c r="AA10" s="2"/>
      <c r="AB10" s="2"/>
      <c r="AC10" s="2"/>
      <c r="AD10" s="2"/>
      <c r="AE10" s="2"/>
      <c r="AF10" s="89"/>
    </row>
    <row r="11" spans="2:32" ht="27" customHeight="1">
      <c r="B11" s="222"/>
      <c r="C11" s="1325"/>
      <c r="D11" s="1325"/>
      <c r="E11" s="1325"/>
      <c r="F11" s="1325"/>
      <c r="G11" s="1325"/>
      <c r="H11" s="1932"/>
      <c r="I11" s="209" t="s">
        <v>9</v>
      </c>
      <c r="J11" s="588" t="s">
        <v>1507</v>
      </c>
      <c r="K11" s="588"/>
      <c r="L11" s="588"/>
      <c r="M11" s="588"/>
      <c r="N11" s="588"/>
      <c r="O11" s="588"/>
      <c r="P11" s="588"/>
      <c r="Q11" s="588"/>
      <c r="R11" s="588"/>
      <c r="S11" s="588"/>
      <c r="T11" s="588"/>
      <c r="U11" s="588"/>
      <c r="V11" s="588"/>
      <c r="W11" s="588"/>
      <c r="X11" s="588"/>
      <c r="Y11" s="588"/>
      <c r="Z11" s="588"/>
      <c r="AA11" s="588"/>
      <c r="AB11" s="588"/>
      <c r="AC11" s="588"/>
      <c r="AD11" s="588"/>
      <c r="AE11" s="588"/>
      <c r="AF11" s="60"/>
    </row>
    <row r="12" spans="2:32" s="558" customFormat="1" ht="11.25" customHeight="1"/>
    <row r="13" spans="2:32" s="558" customFormat="1" ht="26.25" customHeight="1">
      <c r="B13" s="568" t="s">
        <v>1185</v>
      </c>
      <c r="C13" s="569" t="s">
        <v>1508</v>
      </c>
      <c r="D13" s="569"/>
      <c r="E13" s="569"/>
      <c r="F13" s="569"/>
      <c r="G13" s="569"/>
      <c r="H13" s="569"/>
      <c r="I13" s="569"/>
      <c r="J13" s="569"/>
      <c r="K13" s="569"/>
      <c r="L13" s="569"/>
      <c r="M13" s="569"/>
      <c r="N13" s="569"/>
      <c r="O13" s="569"/>
      <c r="P13" s="547"/>
      <c r="Q13" s="250"/>
      <c r="R13" s="569"/>
      <c r="S13" s="569"/>
      <c r="T13" s="569"/>
      <c r="U13" s="569"/>
      <c r="V13" s="569"/>
      <c r="W13" s="569"/>
      <c r="X13" s="569"/>
      <c r="Y13" s="547"/>
      <c r="Z13" s="547"/>
      <c r="AA13" s="547"/>
      <c r="AB13" s="569"/>
      <c r="AC13" s="569"/>
      <c r="AD13" s="569"/>
      <c r="AE13" s="569"/>
      <c r="AF13" s="570"/>
    </row>
    <row r="14" spans="2:32" s="558" customFormat="1" ht="11.25" customHeight="1">
      <c r="B14" s="566"/>
      <c r="C14" s="568"/>
      <c r="D14" s="569"/>
      <c r="E14" s="569"/>
      <c r="F14" s="569"/>
      <c r="G14" s="569"/>
      <c r="H14" s="569"/>
      <c r="I14" s="568"/>
      <c r="J14" s="569"/>
      <c r="K14" s="569"/>
      <c r="L14" s="569"/>
      <c r="M14" s="569"/>
      <c r="N14" s="569"/>
      <c r="O14" s="569"/>
      <c r="P14" s="569"/>
      <c r="Q14" s="569"/>
      <c r="R14" s="569"/>
      <c r="S14" s="569"/>
      <c r="T14" s="569"/>
      <c r="U14" s="569"/>
      <c r="V14" s="569"/>
      <c r="W14" s="569"/>
      <c r="X14" s="569"/>
      <c r="Y14" s="569"/>
      <c r="Z14" s="569"/>
      <c r="AA14" s="569"/>
      <c r="AB14" s="570"/>
      <c r="AC14" s="569"/>
      <c r="AD14" s="569"/>
      <c r="AE14" s="570"/>
      <c r="AF14" s="565"/>
    </row>
    <row r="15" spans="2:32" s="558" customFormat="1" ht="27" customHeight="1">
      <c r="B15" s="566"/>
      <c r="C15" s="1492" t="s">
        <v>1473</v>
      </c>
      <c r="D15" s="1314"/>
      <c r="E15" s="1314"/>
      <c r="F15" s="1314"/>
      <c r="G15" s="1314"/>
      <c r="H15" s="1314"/>
      <c r="I15" s="566"/>
      <c r="J15" s="602" t="s">
        <v>928</v>
      </c>
      <c r="K15" s="2113" t="s">
        <v>1509</v>
      </c>
      <c r="L15" s="2114"/>
      <c r="M15" s="2114"/>
      <c r="N15" s="2114"/>
      <c r="O15" s="2114"/>
      <c r="P15" s="2114"/>
      <c r="Q15" s="2114"/>
      <c r="R15" s="2114"/>
      <c r="S15" s="2114"/>
      <c r="T15" s="2114"/>
      <c r="U15" s="2115"/>
      <c r="V15" s="1343"/>
      <c r="W15" s="1344"/>
      <c r="X15" s="468" t="s">
        <v>930</v>
      </c>
      <c r="Y15" s="492"/>
      <c r="Z15" s="492"/>
      <c r="AA15" s="492"/>
      <c r="AB15" s="565"/>
      <c r="AC15" s="1477"/>
      <c r="AD15" s="1477"/>
      <c r="AE15" s="1419"/>
      <c r="AF15" s="565"/>
    </row>
    <row r="16" spans="2:32" s="558" customFormat="1" ht="27" customHeight="1">
      <c r="B16" s="566"/>
      <c r="C16" s="1492"/>
      <c r="D16" s="1314"/>
      <c r="E16" s="1314"/>
      <c r="F16" s="1314"/>
      <c r="G16" s="1314"/>
      <c r="H16" s="1314"/>
      <c r="I16" s="566"/>
      <c r="J16" s="602" t="s">
        <v>931</v>
      </c>
      <c r="K16" s="2113" t="s">
        <v>1510</v>
      </c>
      <c r="L16" s="2114"/>
      <c r="M16" s="2114"/>
      <c r="N16" s="2114"/>
      <c r="O16" s="2114"/>
      <c r="P16" s="2114"/>
      <c r="Q16" s="2114"/>
      <c r="R16" s="2114"/>
      <c r="S16" s="2114"/>
      <c r="T16" s="2114"/>
      <c r="U16" s="2115"/>
      <c r="V16" s="1343"/>
      <c r="W16" s="1344"/>
      <c r="X16" s="468" t="s">
        <v>930</v>
      </c>
      <c r="Z16" s="1998"/>
      <c r="AA16" s="1998"/>
      <c r="AB16" s="565"/>
      <c r="AC16" s="2"/>
      <c r="AD16" s="2"/>
      <c r="AE16" s="131"/>
      <c r="AF16" s="565"/>
    </row>
    <row r="17" spans="2:32" s="558" customFormat="1" ht="27" customHeight="1">
      <c r="B17" s="566"/>
      <c r="C17" s="1492"/>
      <c r="D17" s="1314"/>
      <c r="E17" s="1314"/>
      <c r="F17" s="1314"/>
      <c r="G17" s="1314"/>
      <c r="H17" s="1314"/>
      <c r="I17" s="566"/>
      <c r="J17" s="602" t="s">
        <v>1071</v>
      </c>
      <c r="K17" s="2113" t="s">
        <v>1511</v>
      </c>
      <c r="L17" s="2114"/>
      <c r="M17" s="2114"/>
      <c r="N17" s="2114"/>
      <c r="O17" s="2114"/>
      <c r="P17" s="2114"/>
      <c r="Q17" s="2114"/>
      <c r="R17" s="2114"/>
      <c r="S17" s="2114"/>
      <c r="T17" s="2114"/>
      <c r="U17" s="2115"/>
      <c r="V17" s="1343"/>
      <c r="W17" s="1344"/>
      <c r="X17" s="468" t="s">
        <v>930</v>
      </c>
      <c r="Z17" s="1998"/>
      <c r="AA17" s="1998"/>
      <c r="AB17" s="565"/>
      <c r="AC17" s="2"/>
      <c r="AD17" s="2"/>
      <c r="AE17" s="131"/>
      <c r="AF17" s="565"/>
    </row>
    <row r="18" spans="2:32" s="558" customFormat="1" ht="27" customHeight="1">
      <c r="B18" s="566"/>
      <c r="C18" s="493"/>
      <c r="D18" s="494"/>
      <c r="E18" s="494"/>
      <c r="F18" s="494"/>
      <c r="G18" s="494"/>
      <c r="H18" s="494"/>
      <c r="I18" s="566"/>
      <c r="J18" s="602" t="s">
        <v>1073</v>
      </c>
      <c r="K18" s="2113" t="s">
        <v>1512</v>
      </c>
      <c r="L18" s="2114"/>
      <c r="M18" s="2114"/>
      <c r="N18" s="2114"/>
      <c r="O18" s="2114"/>
      <c r="P18" s="2114"/>
      <c r="Q18" s="2114"/>
      <c r="R18" s="2114"/>
      <c r="S18" s="2114"/>
      <c r="T18" s="2114"/>
      <c r="U18" s="2115"/>
      <c r="V18" s="1343"/>
      <c r="W18" s="1344"/>
      <c r="X18" s="468" t="s">
        <v>930</v>
      </c>
      <c r="Z18" s="1998"/>
      <c r="AA18" s="1998"/>
      <c r="AB18" s="565"/>
      <c r="AC18" s="271" t="s">
        <v>845</v>
      </c>
      <c r="AD18" s="183" t="s">
        <v>846</v>
      </c>
      <c r="AE18" s="272" t="s">
        <v>847</v>
      </c>
      <c r="AF18" s="565"/>
    </row>
    <row r="19" spans="2:32" s="558" customFormat="1" ht="27" customHeight="1">
      <c r="B19" s="566"/>
      <c r="C19" s="1492"/>
      <c r="D19" s="1314"/>
      <c r="E19" s="1314"/>
      <c r="F19" s="1314"/>
      <c r="G19" s="1314"/>
      <c r="H19" s="1314"/>
      <c r="I19" s="566"/>
      <c r="J19" s="602" t="s">
        <v>1080</v>
      </c>
      <c r="K19" s="2113" t="s">
        <v>1459</v>
      </c>
      <c r="L19" s="2114"/>
      <c r="M19" s="2114"/>
      <c r="N19" s="2114"/>
      <c r="O19" s="2114"/>
      <c r="P19" s="2114"/>
      <c r="Q19" s="2114"/>
      <c r="R19" s="2114"/>
      <c r="S19" s="2114"/>
      <c r="T19" s="2114"/>
      <c r="U19" s="2115"/>
      <c r="V19" s="1343"/>
      <c r="W19" s="1344"/>
      <c r="X19" s="468" t="s">
        <v>654</v>
      </c>
      <c r="Y19" s="558" t="s">
        <v>933</v>
      </c>
      <c r="Z19" s="1998" t="s">
        <v>1388</v>
      </c>
      <c r="AA19" s="1998"/>
      <c r="AB19" s="1555"/>
      <c r="AC19" s="216" t="s">
        <v>9</v>
      </c>
      <c r="AD19" s="208" t="s">
        <v>846</v>
      </c>
      <c r="AE19" s="217" t="s">
        <v>9</v>
      </c>
      <c r="AF19" s="565"/>
    </row>
    <row r="20" spans="2:32" s="558" customFormat="1" ht="25.5" customHeight="1">
      <c r="B20" s="566"/>
      <c r="C20" s="571"/>
      <c r="D20" s="477"/>
      <c r="E20" s="477"/>
      <c r="F20" s="477"/>
      <c r="G20" s="477"/>
      <c r="H20" s="477"/>
      <c r="I20" s="571"/>
      <c r="J20" s="477"/>
      <c r="K20" s="477"/>
      <c r="L20" s="477"/>
      <c r="M20" s="477"/>
      <c r="N20" s="477"/>
      <c r="O20" s="477"/>
      <c r="P20" s="477"/>
      <c r="Q20" s="477"/>
      <c r="R20" s="477"/>
      <c r="S20" s="477"/>
      <c r="T20" s="477"/>
      <c r="U20" s="477"/>
      <c r="V20" s="477"/>
      <c r="W20" s="477"/>
      <c r="X20" s="2120" t="s">
        <v>1513</v>
      </c>
      <c r="Y20" s="2120"/>
      <c r="Z20" s="2120"/>
      <c r="AA20" s="2120"/>
      <c r="AB20" s="2121"/>
      <c r="AC20" s="477"/>
      <c r="AD20" s="477"/>
      <c r="AE20" s="572"/>
      <c r="AF20" s="565"/>
    </row>
    <row r="21" spans="2:32" s="558" customFormat="1" ht="11.25" customHeight="1">
      <c r="B21" s="566"/>
      <c r="C21" s="566"/>
      <c r="H21" s="565"/>
      <c r="AC21" s="566"/>
      <c r="AE21" s="565"/>
      <c r="AF21" s="565"/>
    </row>
    <row r="22" spans="2:32" s="558" customFormat="1" ht="27" customHeight="1">
      <c r="B22" s="566"/>
      <c r="C22" s="1492" t="s">
        <v>1483</v>
      </c>
      <c r="D22" s="1314"/>
      <c r="E22" s="1314"/>
      <c r="F22" s="1314"/>
      <c r="G22" s="1314"/>
      <c r="H22" s="1496"/>
      <c r="J22" s="602" t="s">
        <v>928</v>
      </c>
      <c r="K22" s="2113" t="s">
        <v>1509</v>
      </c>
      <c r="L22" s="2114"/>
      <c r="M22" s="2114"/>
      <c r="N22" s="2114"/>
      <c r="O22" s="2114"/>
      <c r="P22" s="2114"/>
      <c r="Q22" s="2114"/>
      <c r="R22" s="2114"/>
      <c r="S22" s="2114"/>
      <c r="T22" s="2114"/>
      <c r="U22" s="2115"/>
      <c r="V22" s="1343"/>
      <c r="W22" s="1344"/>
      <c r="X22" s="468" t="s">
        <v>930</v>
      </c>
      <c r="Y22" s="492"/>
      <c r="Z22" s="492"/>
      <c r="AA22" s="492"/>
      <c r="AC22" s="135"/>
      <c r="AD22" s="2"/>
      <c r="AE22" s="131"/>
      <c r="AF22" s="565"/>
    </row>
    <row r="23" spans="2:32" s="558" customFormat="1" ht="27" customHeight="1">
      <c r="B23" s="566"/>
      <c r="C23" s="1492"/>
      <c r="D23" s="1314"/>
      <c r="E23" s="1314"/>
      <c r="F23" s="1314"/>
      <c r="G23" s="1314"/>
      <c r="H23" s="1496"/>
      <c r="J23" s="602" t="s">
        <v>931</v>
      </c>
      <c r="K23" s="2113" t="s">
        <v>1514</v>
      </c>
      <c r="L23" s="2114"/>
      <c r="M23" s="2114"/>
      <c r="N23" s="2114"/>
      <c r="O23" s="2114"/>
      <c r="P23" s="2114"/>
      <c r="Q23" s="2114"/>
      <c r="R23" s="2114"/>
      <c r="S23" s="2114"/>
      <c r="T23" s="2114"/>
      <c r="U23" s="2115"/>
      <c r="V23" s="1343"/>
      <c r="W23" s="1344"/>
      <c r="X23" s="468" t="s">
        <v>930</v>
      </c>
      <c r="Z23" s="509"/>
      <c r="AA23" s="509"/>
      <c r="AC23" s="559"/>
      <c r="AD23" s="492"/>
      <c r="AE23" s="560"/>
      <c r="AF23" s="565"/>
    </row>
    <row r="24" spans="2:32" s="558" customFormat="1" ht="27" customHeight="1">
      <c r="B24" s="566"/>
      <c r="C24" s="493"/>
      <c r="D24" s="494"/>
      <c r="E24" s="494"/>
      <c r="F24" s="494"/>
      <c r="G24" s="494"/>
      <c r="H24" s="495"/>
      <c r="J24" s="602" t="s">
        <v>1071</v>
      </c>
      <c r="K24" s="2113" t="s">
        <v>1515</v>
      </c>
      <c r="L24" s="2114"/>
      <c r="M24" s="2114"/>
      <c r="N24" s="2114"/>
      <c r="O24" s="2114"/>
      <c r="P24" s="2114"/>
      <c r="Q24" s="2114"/>
      <c r="R24" s="2114"/>
      <c r="S24" s="2114"/>
      <c r="T24" s="2114"/>
      <c r="U24" s="2115"/>
      <c r="V24" s="1343"/>
      <c r="W24" s="1344"/>
      <c r="X24" s="468" t="s">
        <v>930</v>
      </c>
      <c r="Z24" s="509"/>
      <c r="AA24" s="509"/>
      <c r="AC24" s="559"/>
      <c r="AD24" s="492"/>
      <c r="AE24" s="560"/>
      <c r="AF24" s="565"/>
    </row>
    <row r="25" spans="2:32" s="558" customFormat="1" ht="27" customHeight="1">
      <c r="B25" s="566"/>
      <c r="C25" s="493"/>
      <c r="D25" s="494"/>
      <c r="E25" s="494"/>
      <c r="F25" s="494"/>
      <c r="G25" s="494"/>
      <c r="H25" s="495"/>
      <c r="J25" s="602" t="s">
        <v>1073</v>
      </c>
      <c r="K25" s="2018" t="s">
        <v>1516</v>
      </c>
      <c r="L25" s="2114"/>
      <c r="M25" s="2114"/>
      <c r="N25" s="2114"/>
      <c r="O25" s="2114"/>
      <c r="P25" s="2114"/>
      <c r="Q25" s="2114"/>
      <c r="R25" s="2114"/>
      <c r="S25" s="2114"/>
      <c r="T25" s="2114"/>
      <c r="U25" s="2115"/>
      <c r="V25" s="1343"/>
      <c r="W25" s="1344"/>
      <c r="X25" s="468" t="s">
        <v>930</v>
      </c>
      <c r="Z25" s="509"/>
      <c r="AA25" s="509"/>
      <c r="AC25" s="559"/>
      <c r="AD25" s="492"/>
      <c r="AE25" s="560"/>
      <c r="AF25" s="565"/>
    </row>
    <row r="26" spans="2:32" s="558" customFormat="1" ht="27" customHeight="1">
      <c r="B26" s="566"/>
      <c r="C26" s="493"/>
      <c r="D26" s="494"/>
      <c r="E26" s="494"/>
      <c r="F26" s="494"/>
      <c r="G26" s="494"/>
      <c r="H26" s="495"/>
      <c r="J26" s="602" t="s">
        <v>1080</v>
      </c>
      <c r="K26" s="2113" t="s">
        <v>1487</v>
      </c>
      <c r="L26" s="2114"/>
      <c r="M26" s="2114"/>
      <c r="N26" s="2114"/>
      <c r="O26" s="2114"/>
      <c r="P26" s="2114"/>
      <c r="Q26" s="2114"/>
      <c r="R26" s="2114"/>
      <c r="S26" s="2114"/>
      <c r="T26" s="2114"/>
      <c r="U26" s="2115"/>
      <c r="V26" s="1343"/>
      <c r="W26" s="1344"/>
      <c r="X26" s="468" t="s">
        <v>930</v>
      </c>
      <c r="Z26" s="509"/>
      <c r="AA26" s="509"/>
      <c r="AC26" s="271" t="s">
        <v>845</v>
      </c>
      <c r="AD26" s="183" t="s">
        <v>846</v>
      </c>
      <c r="AE26" s="272" t="s">
        <v>847</v>
      </c>
      <c r="AF26" s="565"/>
    </row>
    <row r="27" spans="2:32" s="558" customFormat="1" ht="27" customHeight="1">
      <c r="B27" s="566"/>
      <c r="C27" s="566"/>
      <c r="H27" s="565"/>
      <c r="J27" s="602" t="s">
        <v>1082</v>
      </c>
      <c r="K27" s="2113" t="s">
        <v>1517</v>
      </c>
      <c r="L27" s="2114"/>
      <c r="M27" s="2114"/>
      <c r="N27" s="2114"/>
      <c r="O27" s="2114"/>
      <c r="P27" s="2114"/>
      <c r="Q27" s="2114"/>
      <c r="R27" s="2114"/>
      <c r="S27" s="2114"/>
      <c r="T27" s="2114"/>
      <c r="U27" s="2115"/>
      <c r="V27" s="1343"/>
      <c r="W27" s="1344"/>
      <c r="X27" s="468" t="s">
        <v>654</v>
      </c>
      <c r="Y27" s="558" t="s">
        <v>933</v>
      </c>
      <c r="Z27" s="1998" t="s">
        <v>1388</v>
      </c>
      <c r="AA27" s="1998"/>
      <c r="AC27" s="216" t="s">
        <v>9</v>
      </c>
      <c r="AD27" s="208" t="s">
        <v>846</v>
      </c>
      <c r="AE27" s="217" t="s">
        <v>9</v>
      </c>
      <c r="AF27" s="565"/>
    </row>
    <row r="28" spans="2:32" s="558" customFormat="1" ht="18.75" customHeight="1">
      <c r="B28" s="566"/>
      <c r="C28" s="566"/>
      <c r="H28" s="565"/>
      <c r="J28" s="607"/>
      <c r="K28" s="274"/>
      <c r="L28" s="274"/>
      <c r="M28" s="274"/>
      <c r="N28" s="274"/>
      <c r="O28" s="274"/>
      <c r="P28" s="274"/>
      <c r="Q28" s="274"/>
      <c r="R28" s="274"/>
      <c r="S28" s="274"/>
      <c r="T28" s="274"/>
      <c r="U28" s="274"/>
      <c r="X28" s="2122" t="s">
        <v>1518</v>
      </c>
      <c r="Y28" s="2122"/>
      <c r="Z28" s="2122"/>
      <c r="AA28" s="2122"/>
      <c r="AB28" s="2123"/>
      <c r="AC28" s="559"/>
      <c r="AD28" s="492"/>
      <c r="AE28" s="560"/>
      <c r="AF28" s="565"/>
    </row>
    <row r="29" spans="2:32" s="558" customFormat="1" ht="26.25" customHeight="1">
      <c r="B29" s="566"/>
      <c r="C29" s="493"/>
      <c r="D29" s="494"/>
      <c r="E29" s="494"/>
      <c r="F29" s="494"/>
      <c r="G29" s="494"/>
      <c r="H29" s="495"/>
      <c r="J29" s="607"/>
      <c r="K29" s="274"/>
      <c r="L29" s="274"/>
      <c r="M29" s="274"/>
      <c r="N29" s="274"/>
      <c r="O29" s="274"/>
      <c r="P29" s="274"/>
      <c r="Q29" s="274"/>
      <c r="R29" s="274"/>
      <c r="S29" s="274"/>
      <c r="T29" s="274"/>
      <c r="U29" s="274"/>
      <c r="X29" s="492"/>
      <c r="Y29" s="558" t="s">
        <v>933</v>
      </c>
      <c r="Z29" s="1998" t="s">
        <v>1351</v>
      </c>
      <c r="AA29" s="1998"/>
      <c r="AC29" s="216" t="s">
        <v>9</v>
      </c>
      <c r="AD29" s="208" t="s">
        <v>846</v>
      </c>
      <c r="AE29" s="217" t="s">
        <v>9</v>
      </c>
      <c r="AF29" s="565"/>
    </row>
    <row r="30" spans="2:32" s="558" customFormat="1" ht="26.25" customHeight="1">
      <c r="B30" s="566"/>
      <c r="C30" s="493"/>
      <c r="D30" s="494"/>
      <c r="E30" s="494"/>
      <c r="F30" s="494"/>
      <c r="G30" s="494"/>
      <c r="H30" s="495"/>
      <c r="J30" s="607"/>
      <c r="K30" s="274"/>
      <c r="L30" s="274"/>
      <c r="M30" s="274"/>
      <c r="N30" s="274"/>
      <c r="O30" s="274"/>
      <c r="P30" s="274"/>
      <c r="Q30" s="274"/>
      <c r="R30" s="274"/>
      <c r="S30" s="274"/>
      <c r="T30" s="274"/>
      <c r="U30" s="2120" t="s">
        <v>1519</v>
      </c>
      <c r="V30" s="2120"/>
      <c r="W30" s="2120"/>
      <c r="X30" s="2120"/>
      <c r="Y30" s="2120"/>
      <c r="Z30" s="2120"/>
      <c r="AA30" s="2120"/>
      <c r="AB30" s="2121"/>
      <c r="AC30" s="135"/>
      <c r="AD30" s="2"/>
      <c r="AE30" s="131"/>
      <c r="AF30" s="565"/>
    </row>
    <row r="31" spans="2:32" s="558" customFormat="1" ht="10.5" customHeight="1">
      <c r="B31" s="566"/>
      <c r="C31" s="568"/>
      <c r="D31" s="569"/>
      <c r="E31" s="569"/>
      <c r="F31" s="569"/>
      <c r="G31" s="569"/>
      <c r="H31" s="570"/>
      <c r="I31" s="569"/>
      <c r="J31" s="569"/>
      <c r="K31" s="569"/>
      <c r="L31" s="569"/>
      <c r="M31" s="569"/>
      <c r="N31" s="569"/>
      <c r="O31" s="569"/>
      <c r="P31" s="569"/>
      <c r="Q31" s="569"/>
      <c r="R31" s="569"/>
      <c r="S31" s="569"/>
      <c r="T31" s="569"/>
      <c r="U31" s="569"/>
      <c r="V31" s="569"/>
      <c r="W31" s="569"/>
      <c r="X31" s="569"/>
      <c r="Y31" s="569"/>
      <c r="Z31" s="569"/>
      <c r="AA31" s="569"/>
      <c r="AB31" s="569"/>
      <c r="AC31" s="568"/>
      <c r="AD31" s="569"/>
      <c r="AE31" s="570"/>
      <c r="AF31" s="565"/>
    </row>
    <row r="32" spans="2:32" s="558" customFormat="1" ht="27" customHeight="1">
      <c r="B32" s="566"/>
      <c r="C32" s="1492" t="s">
        <v>1491</v>
      </c>
      <c r="D32" s="1314"/>
      <c r="E32" s="1314"/>
      <c r="F32" s="1314"/>
      <c r="G32" s="1314"/>
      <c r="H32" s="1496"/>
      <c r="J32" s="602" t="s">
        <v>928</v>
      </c>
      <c r="K32" s="2113" t="s">
        <v>1520</v>
      </c>
      <c r="L32" s="2114"/>
      <c r="M32" s="2114"/>
      <c r="N32" s="2114"/>
      <c r="O32" s="2114"/>
      <c r="P32" s="2114"/>
      <c r="Q32" s="2114"/>
      <c r="R32" s="2114"/>
      <c r="S32" s="2114"/>
      <c r="T32" s="2114"/>
      <c r="U32" s="2115"/>
      <c r="V32" s="1343"/>
      <c r="W32" s="1344"/>
      <c r="X32" s="468" t="s">
        <v>722</v>
      </c>
      <c r="Y32" s="492"/>
      <c r="Z32" s="492"/>
      <c r="AA32" s="492"/>
      <c r="AC32" s="135"/>
      <c r="AD32" s="2"/>
      <c r="AE32" s="131"/>
      <c r="AF32" s="565"/>
    </row>
    <row r="33" spans="2:32" s="558" customFormat="1" ht="27" customHeight="1">
      <c r="B33" s="566"/>
      <c r="C33" s="1492"/>
      <c r="D33" s="1314"/>
      <c r="E33" s="1314"/>
      <c r="F33" s="1314"/>
      <c r="G33" s="1314"/>
      <c r="H33" s="1496"/>
      <c r="J33" s="602" t="s">
        <v>931</v>
      </c>
      <c r="K33" s="2113" t="s">
        <v>1493</v>
      </c>
      <c r="L33" s="2114"/>
      <c r="M33" s="2114"/>
      <c r="N33" s="2114"/>
      <c r="O33" s="2114"/>
      <c r="P33" s="2114"/>
      <c r="Q33" s="2114"/>
      <c r="R33" s="2114"/>
      <c r="S33" s="2114"/>
      <c r="T33" s="2114"/>
      <c r="U33" s="2115"/>
      <c r="V33" s="1343"/>
      <c r="W33" s="1344"/>
      <c r="X33" s="468" t="s">
        <v>722</v>
      </c>
      <c r="Y33" s="492"/>
      <c r="Z33" s="492"/>
      <c r="AA33" s="492"/>
      <c r="AC33" s="271" t="s">
        <v>845</v>
      </c>
      <c r="AD33" s="183" t="s">
        <v>846</v>
      </c>
      <c r="AE33" s="272" t="s">
        <v>847</v>
      </c>
      <c r="AF33" s="565"/>
    </row>
    <row r="34" spans="2:32" s="558" customFormat="1" ht="27" customHeight="1">
      <c r="B34" s="566"/>
      <c r="C34" s="493"/>
      <c r="D34" s="494"/>
      <c r="E34" s="494"/>
      <c r="F34" s="494"/>
      <c r="G34" s="494"/>
      <c r="H34" s="495"/>
      <c r="J34" s="602" t="s">
        <v>1071</v>
      </c>
      <c r="K34" s="2113" t="s">
        <v>1521</v>
      </c>
      <c r="L34" s="2114"/>
      <c r="M34" s="2114"/>
      <c r="N34" s="2114"/>
      <c r="O34" s="2114"/>
      <c r="P34" s="2114"/>
      <c r="Q34" s="2114"/>
      <c r="R34" s="2114"/>
      <c r="S34" s="2114"/>
      <c r="T34" s="2114"/>
      <c r="U34" s="2115"/>
      <c r="V34" s="1343"/>
      <c r="W34" s="1344"/>
      <c r="X34" s="468" t="s">
        <v>654</v>
      </c>
      <c r="Y34" s="558" t="s">
        <v>933</v>
      </c>
      <c r="Z34" s="1998" t="s">
        <v>1343</v>
      </c>
      <c r="AA34" s="1998"/>
      <c r="AC34" s="216" t="s">
        <v>9</v>
      </c>
      <c r="AD34" s="208" t="s">
        <v>846</v>
      </c>
      <c r="AE34" s="217" t="s">
        <v>9</v>
      </c>
      <c r="AF34" s="565"/>
    </row>
    <row r="35" spans="2:32" s="558" customFormat="1" ht="18.75" customHeight="1">
      <c r="B35" s="566"/>
      <c r="C35" s="493"/>
      <c r="D35" s="494"/>
      <c r="E35" s="494"/>
      <c r="F35" s="494"/>
      <c r="G35" s="494"/>
      <c r="H35" s="495"/>
      <c r="J35" s="607"/>
      <c r="K35" s="274"/>
      <c r="L35" s="274"/>
      <c r="M35" s="274"/>
      <c r="N35" s="274"/>
      <c r="O35" s="274"/>
      <c r="P35" s="274"/>
      <c r="Q35" s="274"/>
      <c r="R35" s="274"/>
      <c r="S35" s="274"/>
      <c r="T35" s="274"/>
      <c r="U35" s="274"/>
      <c r="X35" s="2122" t="s">
        <v>1518</v>
      </c>
      <c r="Y35" s="2122"/>
      <c r="Z35" s="2122"/>
      <c r="AA35" s="2122"/>
      <c r="AB35" s="2123"/>
      <c r="AC35" s="559"/>
      <c r="AD35" s="492"/>
      <c r="AE35" s="560"/>
      <c r="AF35" s="565"/>
    </row>
    <row r="36" spans="2:32" s="558" customFormat="1" ht="22.5" customHeight="1">
      <c r="B36" s="566"/>
      <c r="C36" s="493"/>
      <c r="D36" s="494"/>
      <c r="E36" s="494"/>
      <c r="F36" s="494"/>
      <c r="G36" s="494"/>
      <c r="H36" s="495"/>
      <c r="J36" s="607"/>
      <c r="K36" s="274"/>
      <c r="L36" s="274"/>
      <c r="M36" s="274"/>
      <c r="N36" s="274"/>
      <c r="O36" s="274"/>
      <c r="P36" s="274"/>
      <c r="Q36" s="274"/>
      <c r="R36" s="274"/>
      <c r="S36" s="274"/>
      <c r="T36" s="274"/>
      <c r="U36" s="274"/>
      <c r="X36" s="492"/>
      <c r="Y36" s="558" t="s">
        <v>933</v>
      </c>
      <c r="Z36" s="1998" t="s">
        <v>1495</v>
      </c>
      <c r="AA36" s="1998"/>
      <c r="AC36" s="216" t="s">
        <v>9</v>
      </c>
      <c r="AD36" s="208" t="s">
        <v>846</v>
      </c>
      <c r="AE36" s="217" t="s">
        <v>9</v>
      </c>
      <c r="AF36" s="565"/>
    </row>
    <row r="37" spans="2:32" s="558" customFormat="1" ht="26.25" customHeight="1">
      <c r="B37" s="566"/>
      <c r="C37" s="493"/>
      <c r="D37" s="494"/>
      <c r="E37" s="494"/>
      <c r="F37" s="494"/>
      <c r="G37" s="494"/>
      <c r="H37" s="494"/>
      <c r="I37" s="566"/>
      <c r="J37" s="607"/>
      <c r="K37" s="274"/>
      <c r="L37" s="274"/>
      <c r="M37" s="274"/>
      <c r="N37" s="274"/>
      <c r="O37" s="274"/>
      <c r="P37" s="274"/>
      <c r="Q37" s="274"/>
      <c r="R37" s="274"/>
      <c r="S37" s="274"/>
      <c r="T37" s="274"/>
      <c r="U37" s="274"/>
      <c r="X37" s="2122" t="s">
        <v>1519</v>
      </c>
      <c r="Y37" s="2122"/>
      <c r="Z37" s="2122"/>
      <c r="AA37" s="2122"/>
      <c r="AB37" s="2123"/>
      <c r="AC37" s="472"/>
      <c r="AD37" s="473"/>
      <c r="AE37" s="474"/>
      <c r="AF37" s="565"/>
    </row>
    <row r="38" spans="2:32" s="280" customFormat="1" ht="27" customHeight="1">
      <c r="B38" s="276"/>
      <c r="C38" s="277"/>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1" t="s">
        <v>845</v>
      </c>
      <c r="AD38" s="183" t="s">
        <v>846</v>
      </c>
      <c r="AE38" s="272" t="s">
        <v>847</v>
      </c>
      <c r="AF38" s="279"/>
    </row>
    <row r="39" spans="2:32" s="558" customFormat="1" ht="27" customHeight="1">
      <c r="B39" s="566"/>
      <c r="C39" s="1492" t="s">
        <v>1522</v>
      </c>
      <c r="D39" s="1314"/>
      <c r="E39" s="1314"/>
      <c r="F39" s="1314"/>
      <c r="G39" s="1314"/>
      <c r="H39" s="1314"/>
      <c r="I39" s="1314"/>
      <c r="J39" s="1314"/>
      <c r="K39" s="1314"/>
      <c r="L39" s="1314"/>
      <c r="M39" s="1314"/>
      <c r="N39" s="1314"/>
      <c r="O39" s="1314"/>
      <c r="P39" s="1314"/>
      <c r="Q39" s="1314"/>
      <c r="R39" s="1314"/>
      <c r="S39" s="1314"/>
      <c r="T39" s="1314"/>
      <c r="U39" s="1314"/>
      <c r="V39" s="1314"/>
      <c r="W39" s="1314"/>
      <c r="X39" s="1314"/>
      <c r="Y39" s="1314"/>
      <c r="Z39" s="1314"/>
      <c r="AA39" s="1314"/>
      <c r="AC39" s="216" t="s">
        <v>9</v>
      </c>
      <c r="AD39" s="208" t="s">
        <v>846</v>
      </c>
      <c r="AE39" s="217" t="s">
        <v>9</v>
      </c>
      <c r="AF39" s="565"/>
    </row>
    <row r="40" spans="2:32" s="558" customFormat="1" ht="6.75" customHeight="1">
      <c r="B40" s="566"/>
      <c r="C40" s="571"/>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571"/>
      <c r="AD40" s="477"/>
      <c r="AE40" s="572"/>
      <c r="AF40" s="565"/>
    </row>
    <row r="41" spans="2:32" s="558" customFormat="1" ht="27" customHeight="1">
      <c r="B41" s="566"/>
      <c r="C41" s="568"/>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271" t="s">
        <v>845</v>
      </c>
      <c r="AD41" s="183" t="s">
        <v>846</v>
      </c>
      <c r="AE41" s="272" t="s">
        <v>847</v>
      </c>
      <c r="AF41" s="565"/>
    </row>
    <row r="42" spans="2:32" s="558" customFormat="1" ht="27" customHeight="1">
      <c r="B42" s="566"/>
      <c r="C42" s="1492" t="s">
        <v>1523</v>
      </c>
      <c r="D42" s="1314"/>
      <c r="E42" s="1314"/>
      <c r="F42" s="1314"/>
      <c r="G42" s="1314"/>
      <c r="H42" s="1314"/>
      <c r="I42" s="1314"/>
      <c r="J42" s="1314"/>
      <c r="K42" s="1314"/>
      <c r="L42" s="1314"/>
      <c r="M42" s="1314"/>
      <c r="N42" s="1314"/>
      <c r="O42" s="1314"/>
      <c r="P42" s="1314"/>
      <c r="Q42" s="1314"/>
      <c r="R42" s="1314"/>
      <c r="S42" s="1314"/>
      <c r="T42" s="1314"/>
      <c r="U42" s="1314"/>
      <c r="V42" s="1314"/>
      <c r="W42" s="1314"/>
      <c r="X42" s="1314"/>
      <c r="Y42" s="1314"/>
      <c r="Z42" s="1314"/>
      <c r="AA42" s="1314"/>
      <c r="AC42" s="216" t="s">
        <v>9</v>
      </c>
      <c r="AD42" s="208" t="s">
        <v>846</v>
      </c>
      <c r="AE42" s="217" t="s">
        <v>9</v>
      </c>
      <c r="AF42" s="565"/>
    </row>
    <row r="43" spans="2:32" s="558" customFormat="1" ht="27" customHeight="1">
      <c r="B43" s="566"/>
      <c r="C43" s="1492" t="s">
        <v>1524</v>
      </c>
      <c r="D43" s="1314"/>
      <c r="E43" s="1314"/>
      <c r="F43" s="1314"/>
      <c r="G43" s="1314"/>
      <c r="H43" s="1314"/>
      <c r="I43" s="1314"/>
      <c r="J43" s="1314"/>
      <c r="K43" s="1314"/>
      <c r="L43" s="1314"/>
      <c r="M43" s="1314"/>
      <c r="N43" s="1314"/>
      <c r="O43" s="1314"/>
      <c r="P43" s="1314"/>
      <c r="Q43" s="1314"/>
      <c r="R43" s="1314"/>
      <c r="S43" s="1314"/>
      <c r="T43" s="1314"/>
      <c r="U43" s="1314"/>
      <c r="V43" s="1314"/>
      <c r="W43" s="1314"/>
      <c r="X43" s="1314"/>
      <c r="Y43" s="1314"/>
      <c r="Z43" s="1314"/>
      <c r="AA43" s="1314"/>
      <c r="AC43" s="559"/>
      <c r="AD43" s="492"/>
      <c r="AE43" s="560"/>
      <c r="AF43" s="565"/>
    </row>
    <row r="44" spans="2:32" s="558" customFormat="1" ht="6.75" customHeight="1">
      <c r="B44" s="566"/>
      <c r="C44" s="571"/>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571"/>
      <c r="AD44" s="477"/>
      <c r="AE44" s="572"/>
      <c r="AF44" s="565"/>
    </row>
    <row r="45" spans="2:32" s="558" customFormat="1" ht="10.5" customHeight="1">
      <c r="B45" s="571"/>
      <c r="C45" s="477"/>
      <c r="D45" s="547"/>
      <c r="E45" s="547"/>
      <c r="F45" s="547"/>
      <c r="G45" s="547"/>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72"/>
    </row>
    <row r="46" spans="2:32" s="558" customFormat="1" ht="10.5" customHeight="1"/>
    <row r="47" spans="2:32" s="223" customFormat="1" ht="33.75" customHeight="1">
      <c r="C47" s="1314" t="s">
        <v>1525</v>
      </c>
      <c r="D47" s="1314"/>
      <c r="E47" s="1314"/>
      <c r="F47" s="1314"/>
      <c r="G47" s="1314"/>
      <c r="H47" s="1314"/>
      <c r="I47" s="1314"/>
      <c r="J47" s="1314"/>
      <c r="K47" s="1314"/>
      <c r="L47" s="1314"/>
      <c r="M47" s="1314"/>
      <c r="N47" s="1314"/>
      <c r="O47" s="1314"/>
      <c r="P47" s="1314"/>
      <c r="Q47" s="1314"/>
      <c r="R47" s="1314"/>
      <c r="S47" s="1314"/>
      <c r="T47" s="1314"/>
      <c r="U47" s="1314"/>
      <c r="V47" s="1314"/>
      <c r="W47" s="1314"/>
      <c r="X47" s="1314"/>
      <c r="Y47" s="1314"/>
      <c r="Z47" s="1314"/>
      <c r="AA47" s="1314"/>
      <c r="AB47" s="1314"/>
      <c r="AC47" s="1314"/>
      <c r="AD47" s="1314"/>
      <c r="AE47" s="1314"/>
    </row>
    <row r="48" spans="2:32" s="223" customFormat="1" ht="33.75" customHeight="1">
      <c r="C48" s="1314" t="s">
        <v>1526</v>
      </c>
      <c r="D48" s="1314"/>
      <c r="E48" s="1314"/>
      <c r="F48" s="1314"/>
      <c r="G48" s="1314"/>
      <c r="H48" s="1314"/>
      <c r="I48" s="1314"/>
      <c r="J48" s="1314"/>
      <c r="K48" s="1314"/>
      <c r="L48" s="1314"/>
      <c r="M48" s="1314"/>
      <c r="N48" s="1314"/>
      <c r="O48" s="1314"/>
      <c r="P48" s="1314"/>
      <c r="Q48" s="1314"/>
      <c r="R48" s="1314"/>
      <c r="S48" s="1314"/>
      <c r="T48" s="1314"/>
      <c r="U48" s="1314"/>
      <c r="V48" s="1314"/>
      <c r="W48" s="1314"/>
      <c r="X48" s="1314"/>
      <c r="Y48" s="1314"/>
      <c r="Z48" s="1314"/>
      <c r="AA48" s="1314"/>
      <c r="AB48" s="1314"/>
      <c r="AC48" s="1314"/>
      <c r="AD48" s="1314"/>
      <c r="AE48" s="1314"/>
    </row>
    <row r="49" spans="3:31" s="558" customFormat="1" ht="18" customHeight="1">
      <c r="C49" s="1315" t="s">
        <v>1527</v>
      </c>
      <c r="D49" s="1315"/>
      <c r="E49" s="1315"/>
      <c r="F49" s="1315"/>
      <c r="G49" s="1315"/>
      <c r="H49" s="1315"/>
      <c r="I49" s="1315"/>
      <c r="J49" s="1315"/>
      <c r="K49" s="1315"/>
      <c r="L49" s="1315"/>
      <c r="M49" s="1315"/>
      <c r="N49" s="1315"/>
      <c r="O49" s="1315"/>
      <c r="P49" s="1315"/>
      <c r="Q49" s="1315"/>
      <c r="R49" s="1315"/>
      <c r="S49" s="1315"/>
      <c r="T49" s="1315"/>
      <c r="U49" s="1315"/>
      <c r="V49" s="1315"/>
      <c r="W49" s="1315"/>
      <c r="X49" s="1315"/>
      <c r="Y49" s="1315"/>
      <c r="Z49" s="1315"/>
      <c r="AA49" s="1315"/>
      <c r="AB49" s="1315"/>
      <c r="AC49" s="1315"/>
      <c r="AD49" s="1315"/>
      <c r="AE49" s="1315"/>
    </row>
    <row r="50" spans="3:31" s="558" customFormat="1" ht="18" customHeight="1">
      <c r="C50" s="1315" t="s">
        <v>1528</v>
      </c>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c r="AD50" s="1315"/>
      <c r="AE50" s="1315"/>
    </row>
    <row r="51" spans="3:31" s="223" customFormat="1" ht="54.75" customHeight="1">
      <c r="C51" s="1314" t="s">
        <v>1529</v>
      </c>
      <c r="D51" s="1314"/>
      <c r="E51" s="1314"/>
      <c r="F51" s="1314"/>
      <c r="G51" s="1314"/>
      <c r="H51" s="1314"/>
      <c r="I51" s="1314"/>
      <c r="J51" s="1314"/>
      <c r="K51" s="1314"/>
      <c r="L51" s="1314"/>
      <c r="M51" s="1314"/>
      <c r="N51" s="1314"/>
      <c r="O51" s="1314"/>
      <c r="P51" s="1314"/>
      <c r="Q51" s="1314"/>
      <c r="R51" s="1314"/>
      <c r="S51" s="1314"/>
      <c r="T51" s="1314"/>
      <c r="U51" s="1314"/>
      <c r="V51" s="1314"/>
      <c r="W51" s="1314"/>
      <c r="X51" s="1314"/>
      <c r="Y51" s="1314"/>
      <c r="Z51" s="1314"/>
      <c r="AA51" s="1314"/>
      <c r="AB51" s="1314"/>
      <c r="AC51" s="1314"/>
      <c r="AD51" s="1314"/>
      <c r="AE51" s="1314"/>
    </row>
    <row r="52" spans="3:31" s="223" customFormat="1" ht="42.75" customHeight="1">
      <c r="C52" s="1314" t="s">
        <v>1530</v>
      </c>
      <c r="D52" s="1314"/>
      <c r="E52" s="1314"/>
      <c r="F52" s="1314"/>
      <c r="G52" s="1314"/>
      <c r="H52" s="1314"/>
      <c r="I52" s="1314"/>
      <c r="J52" s="1314"/>
      <c r="K52" s="1314"/>
      <c r="L52" s="1314"/>
      <c r="M52" s="1314"/>
      <c r="N52" s="1314"/>
      <c r="O52" s="1314"/>
      <c r="P52" s="1314"/>
      <c r="Q52" s="1314"/>
      <c r="R52" s="1314"/>
      <c r="S52" s="1314"/>
      <c r="T52" s="1314"/>
      <c r="U52" s="1314"/>
      <c r="V52" s="1314"/>
      <c r="W52" s="1314"/>
      <c r="X52" s="1314"/>
      <c r="Y52" s="1314"/>
      <c r="Z52" s="1314"/>
      <c r="AA52" s="1314"/>
      <c r="AB52" s="1314"/>
      <c r="AC52" s="1314"/>
      <c r="AD52" s="1314"/>
      <c r="AE52" s="1314"/>
    </row>
    <row r="53" spans="3:31" s="223" customFormat="1" ht="18" customHeight="1">
      <c r="C53" s="1315" t="s">
        <v>1531</v>
      </c>
      <c r="D53" s="1315"/>
      <c r="E53" s="1315"/>
      <c r="F53" s="1315"/>
      <c r="G53" s="1315"/>
      <c r="H53" s="1315"/>
      <c r="I53" s="1315"/>
      <c r="J53" s="1315"/>
      <c r="K53" s="1315"/>
      <c r="L53" s="1315"/>
      <c r="M53" s="1315"/>
      <c r="N53" s="1315"/>
      <c r="O53" s="1315"/>
      <c r="P53" s="1315"/>
      <c r="Q53" s="1315"/>
      <c r="R53" s="1315"/>
      <c r="S53" s="1315"/>
      <c r="T53" s="1315"/>
      <c r="U53" s="1315"/>
      <c r="V53" s="1315"/>
      <c r="W53" s="1315"/>
      <c r="X53" s="1315"/>
      <c r="Y53" s="1315"/>
      <c r="Z53" s="1315"/>
      <c r="AA53" s="1315"/>
      <c r="AB53" s="1315"/>
      <c r="AC53" s="1315"/>
      <c r="AD53" s="1315"/>
      <c r="AE53" s="1315"/>
    </row>
    <row r="54" spans="3:31" s="223" customFormat="1" ht="29.25" customHeight="1">
      <c r="C54" s="1314"/>
      <c r="D54" s="1314"/>
      <c r="E54" s="1314"/>
      <c r="F54" s="1314"/>
      <c r="G54" s="1314"/>
      <c r="H54" s="1314"/>
      <c r="I54" s="1314"/>
      <c r="J54" s="1314"/>
      <c r="K54" s="1314"/>
      <c r="L54" s="1314"/>
      <c r="M54" s="1314"/>
      <c r="N54" s="1314"/>
      <c r="O54" s="1314"/>
      <c r="P54" s="1314"/>
      <c r="Q54" s="1314"/>
      <c r="R54" s="1314"/>
      <c r="S54" s="1314"/>
      <c r="T54" s="1314"/>
      <c r="U54" s="1314"/>
      <c r="V54" s="1314"/>
      <c r="W54" s="1314"/>
      <c r="X54" s="1314"/>
      <c r="Y54" s="1314"/>
      <c r="Z54" s="1314"/>
      <c r="AA54" s="1314"/>
      <c r="AB54" s="1314"/>
      <c r="AC54" s="1314"/>
      <c r="AD54" s="1314"/>
      <c r="AE54" s="1314"/>
    </row>
    <row r="55" spans="3:31" s="14"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Normal="100" zoomScaleSheetLayoutView="100" workbookViewId="0"/>
  </sheetViews>
  <sheetFormatPr defaultColWidth="3.5" defaultRowHeight="13.5"/>
  <cols>
    <col min="1" max="1" width="1.5" style="3" customWidth="1"/>
    <col min="2" max="2" width="2.5" style="3" customWidth="1"/>
    <col min="3" max="3" width="3" style="57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58" customFormat="1"/>
    <row r="2" spans="2:32" s="558" customFormat="1">
      <c r="C2" s="558" t="s">
        <v>2156</v>
      </c>
    </row>
    <row r="3" spans="2:32" s="558" customFormat="1">
      <c r="Y3" s="513" t="s">
        <v>555</v>
      </c>
      <c r="Z3" s="492"/>
      <c r="AA3" s="492" t="s">
        <v>556</v>
      </c>
      <c r="AB3" s="492"/>
      <c r="AC3" s="492" t="s">
        <v>721</v>
      </c>
      <c r="AD3" s="492"/>
      <c r="AE3" s="492" t="s">
        <v>722</v>
      </c>
    </row>
    <row r="4" spans="2:32" s="558" customFormat="1">
      <c r="AE4" s="513"/>
    </row>
    <row r="5" spans="2:32" s="558" customFormat="1" ht="27" customHeight="1">
      <c r="B5" s="1848" t="s">
        <v>2173</v>
      </c>
      <c r="C5" s="1848"/>
      <c r="D5" s="1848"/>
      <c r="E5" s="1848"/>
      <c r="F5" s="1848"/>
      <c r="G5" s="1848"/>
      <c r="H5" s="1848"/>
      <c r="I5" s="1848"/>
      <c r="J5" s="1848"/>
      <c r="K5" s="1848"/>
      <c r="L5" s="1848"/>
      <c r="M5" s="1848"/>
      <c r="N5" s="1848"/>
      <c r="O5" s="1848"/>
      <c r="P5" s="1848"/>
      <c r="Q5" s="1848"/>
      <c r="R5" s="1848"/>
      <c r="S5" s="1848"/>
      <c r="T5" s="1848"/>
      <c r="U5" s="1848"/>
      <c r="V5" s="1848"/>
      <c r="W5" s="1848"/>
      <c r="X5" s="1848"/>
      <c r="Y5" s="1848"/>
      <c r="Z5" s="1848"/>
      <c r="AA5" s="1848"/>
      <c r="AB5" s="1848"/>
      <c r="AC5" s="1848"/>
      <c r="AD5" s="1848"/>
      <c r="AE5" s="1848"/>
      <c r="AF5" s="1848"/>
    </row>
    <row r="6" spans="2:32" s="558" customFormat="1"/>
    <row r="7" spans="2:32" s="558" customFormat="1" ht="27" customHeight="1">
      <c r="B7" s="500"/>
      <c r="C7" s="1828" t="s">
        <v>1322</v>
      </c>
      <c r="D7" s="1436"/>
      <c r="E7" s="1436"/>
      <c r="F7" s="1436"/>
      <c r="G7" s="1436"/>
      <c r="H7" s="1436"/>
      <c r="I7" s="1343"/>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5"/>
    </row>
    <row r="8" spans="2:32" ht="27" customHeight="1">
      <c r="B8" s="15"/>
      <c r="C8" s="1827" t="s">
        <v>1323</v>
      </c>
      <c r="D8" s="1827"/>
      <c r="E8" s="1827"/>
      <c r="F8" s="1827"/>
      <c r="G8" s="1827"/>
      <c r="H8" s="1828"/>
      <c r="I8" s="206" t="s">
        <v>9</v>
      </c>
      <c r="J8" s="586" t="s">
        <v>838</v>
      </c>
      <c r="K8" s="586"/>
      <c r="L8" s="586"/>
      <c r="M8" s="586"/>
      <c r="N8" s="208" t="s">
        <v>9</v>
      </c>
      <c r="O8" s="586" t="s">
        <v>839</v>
      </c>
      <c r="P8" s="586"/>
      <c r="Q8" s="586"/>
      <c r="R8" s="586"/>
      <c r="S8" s="208" t="s">
        <v>9</v>
      </c>
      <c r="T8" s="586" t="s">
        <v>840</v>
      </c>
      <c r="U8" s="586"/>
      <c r="V8" s="586"/>
      <c r="W8" s="586"/>
      <c r="X8" s="586"/>
      <c r="Y8" s="586"/>
      <c r="Z8" s="586"/>
      <c r="AA8" s="586"/>
      <c r="AB8" s="586"/>
      <c r="AC8" s="586"/>
      <c r="AD8" s="586"/>
      <c r="AE8" s="586"/>
      <c r="AF8" s="17"/>
    </row>
    <row r="9" spans="2:32" ht="27" customHeight="1">
      <c r="B9" s="56"/>
      <c r="C9" s="1929" t="s">
        <v>1324</v>
      </c>
      <c r="D9" s="1929"/>
      <c r="E9" s="1929"/>
      <c r="F9" s="1929"/>
      <c r="G9" s="1929"/>
      <c r="H9" s="1930"/>
      <c r="I9" s="208" t="s">
        <v>9</v>
      </c>
      <c r="J9" s="558" t="s">
        <v>1532</v>
      </c>
      <c r="K9" s="569"/>
      <c r="L9" s="569"/>
      <c r="M9" s="569"/>
      <c r="N9" s="569"/>
      <c r="O9" s="569"/>
      <c r="P9" s="569"/>
      <c r="Q9" s="569"/>
      <c r="R9" s="569"/>
      <c r="S9" s="569"/>
      <c r="T9" s="569"/>
      <c r="U9" s="569"/>
      <c r="V9" s="569"/>
      <c r="W9" s="569"/>
      <c r="X9" s="569"/>
      <c r="Y9" s="569"/>
      <c r="Z9" s="569"/>
      <c r="AA9" s="569"/>
      <c r="AB9" s="569"/>
      <c r="AC9" s="569"/>
      <c r="AD9" s="569"/>
      <c r="AE9" s="569"/>
      <c r="AF9" s="58"/>
    </row>
    <row r="10" spans="2:32" ht="27" customHeight="1">
      <c r="B10" s="186"/>
      <c r="C10" s="1315"/>
      <c r="D10" s="1315"/>
      <c r="E10" s="1315"/>
      <c r="F10" s="1315"/>
      <c r="G10" s="1315"/>
      <c r="H10" s="1382"/>
      <c r="I10" s="208" t="s">
        <v>9</v>
      </c>
      <c r="J10" s="2" t="s">
        <v>1533</v>
      </c>
      <c r="K10" s="558"/>
      <c r="L10" s="558"/>
      <c r="M10" s="558"/>
      <c r="N10" s="558"/>
      <c r="O10" s="558"/>
      <c r="P10" s="558"/>
      <c r="Q10" s="558"/>
      <c r="R10" s="558"/>
      <c r="S10" s="558"/>
      <c r="T10" s="558"/>
      <c r="U10" s="558"/>
      <c r="V10" s="558"/>
      <c r="W10" s="558"/>
      <c r="X10" s="558"/>
      <c r="Y10" s="558"/>
      <c r="Z10" s="558"/>
      <c r="AA10" s="558"/>
      <c r="AB10" s="558"/>
      <c r="AC10" s="558"/>
      <c r="AD10" s="558"/>
      <c r="AE10" s="558"/>
      <c r="AF10" s="89"/>
    </row>
    <row r="11" spans="2:32" ht="27" customHeight="1">
      <c r="B11" s="222"/>
      <c r="C11" s="1325"/>
      <c r="D11" s="1325"/>
      <c r="E11" s="1325"/>
      <c r="F11" s="1325"/>
      <c r="G11" s="1325"/>
      <c r="H11" s="1932"/>
      <c r="I11" s="209" t="s">
        <v>9</v>
      </c>
      <c r="J11" s="588" t="s">
        <v>1534</v>
      </c>
      <c r="K11" s="477"/>
      <c r="L11" s="477"/>
      <c r="M11" s="477"/>
      <c r="N11" s="477"/>
      <c r="O11" s="477"/>
      <c r="P11" s="477"/>
      <c r="Q11" s="477"/>
      <c r="R11" s="477"/>
      <c r="S11" s="477"/>
      <c r="T11" s="477"/>
      <c r="U11" s="477"/>
      <c r="V11" s="477"/>
      <c r="W11" s="477"/>
      <c r="X11" s="477"/>
      <c r="Y11" s="477"/>
      <c r="Z11" s="477"/>
      <c r="AA11" s="477"/>
      <c r="AB11" s="477"/>
      <c r="AC11" s="477"/>
      <c r="AD11" s="477"/>
      <c r="AE11" s="477"/>
      <c r="AF11" s="60"/>
    </row>
    <row r="12" spans="2:32" s="558" customFormat="1" ht="11.25" customHeight="1"/>
    <row r="13" spans="2:32" s="558" customFormat="1" ht="11.25" customHeight="1"/>
    <row r="14" spans="2:32" s="558" customFormat="1" ht="26.25" customHeight="1">
      <c r="B14" s="568" t="s">
        <v>1185</v>
      </c>
      <c r="C14" s="569" t="s">
        <v>1535</v>
      </c>
      <c r="D14" s="569"/>
      <c r="E14" s="569"/>
      <c r="F14" s="569"/>
      <c r="G14" s="569"/>
      <c r="H14" s="547"/>
      <c r="I14" s="569"/>
      <c r="J14" s="569"/>
      <c r="K14" s="569"/>
      <c r="L14" s="569"/>
      <c r="M14" s="569"/>
      <c r="N14" s="569"/>
      <c r="O14" s="569"/>
      <c r="P14" s="547"/>
      <c r="Q14" s="250"/>
      <c r="R14" s="569"/>
      <c r="S14" s="569"/>
      <c r="T14" s="569"/>
      <c r="U14" s="569"/>
      <c r="V14" s="569"/>
      <c r="W14" s="569"/>
      <c r="X14" s="569"/>
      <c r="Y14" s="547"/>
      <c r="Z14" s="547"/>
      <c r="AA14" s="547"/>
      <c r="AB14" s="569"/>
      <c r="AC14" s="569"/>
      <c r="AD14" s="569"/>
      <c r="AE14" s="569"/>
      <c r="AF14" s="570"/>
    </row>
    <row r="15" spans="2:32" s="558" customFormat="1" ht="11.25" customHeight="1">
      <c r="B15" s="566"/>
      <c r="C15" s="568"/>
      <c r="D15" s="569"/>
      <c r="E15" s="569"/>
      <c r="F15" s="569"/>
      <c r="G15" s="569"/>
      <c r="I15" s="569"/>
      <c r="J15" s="569"/>
      <c r="K15" s="569"/>
      <c r="L15" s="569"/>
      <c r="M15" s="569"/>
      <c r="N15" s="569"/>
      <c r="O15" s="569"/>
      <c r="P15" s="569"/>
      <c r="Q15" s="569"/>
      <c r="R15" s="569"/>
      <c r="S15" s="569"/>
      <c r="T15" s="569"/>
      <c r="U15" s="569"/>
      <c r="V15" s="569"/>
      <c r="W15" s="569"/>
      <c r="X15" s="569"/>
      <c r="Y15" s="569"/>
      <c r="Z15" s="569"/>
      <c r="AA15" s="569"/>
      <c r="AB15" s="569"/>
      <c r="AC15" s="568"/>
      <c r="AD15" s="569"/>
      <c r="AE15" s="570"/>
      <c r="AF15" s="565"/>
    </row>
    <row r="16" spans="2:32" s="558" customFormat="1" ht="11.25" customHeight="1">
      <c r="B16" s="566"/>
      <c r="C16" s="566"/>
      <c r="AC16" s="566"/>
      <c r="AE16" s="565"/>
      <c r="AF16" s="565"/>
    </row>
    <row r="17" spans="2:32" s="558" customFormat="1" ht="33.75" customHeight="1">
      <c r="B17" s="566"/>
      <c r="C17" s="600"/>
      <c r="D17" s="558" t="s">
        <v>1536</v>
      </c>
      <c r="M17" s="513"/>
      <c r="Y17" s="2"/>
      <c r="Z17" s="2"/>
      <c r="AC17" s="566"/>
      <c r="AE17" s="131"/>
      <c r="AF17" s="565"/>
    </row>
    <row r="18" spans="2:32" s="558" customFormat="1" ht="27" customHeight="1">
      <c r="B18" s="566"/>
      <c r="C18" s="493"/>
      <c r="D18" s="257"/>
      <c r="E18" s="602" t="s">
        <v>784</v>
      </c>
      <c r="F18" s="2098" t="s">
        <v>1537</v>
      </c>
      <c r="G18" s="2098"/>
      <c r="H18" s="2098"/>
      <c r="I18" s="2098"/>
      <c r="J18" s="2098"/>
      <c r="K18" s="2098"/>
      <c r="L18" s="2098"/>
      <c r="M18" s="2098"/>
      <c r="N18" s="2098"/>
      <c r="O18" s="2098"/>
      <c r="P18" s="2098"/>
      <c r="Q18" s="2098"/>
      <c r="R18" s="2098"/>
      <c r="S18" s="2098"/>
      <c r="T18" s="2098"/>
      <c r="U18" s="2098"/>
      <c r="V18" s="2098"/>
      <c r="W18" s="2098"/>
      <c r="X18" s="2098"/>
      <c r="Y18" s="2066"/>
      <c r="Z18" s="2067"/>
      <c r="AA18" s="468" t="s">
        <v>930</v>
      </c>
      <c r="AC18" s="566"/>
      <c r="AE18" s="560"/>
      <c r="AF18" s="565"/>
    </row>
    <row r="19" spans="2:32" s="558" customFormat="1" ht="27" customHeight="1">
      <c r="B19" s="566"/>
      <c r="C19" s="493"/>
      <c r="D19" s="623"/>
      <c r="E19" s="602" t="s">
        <v>786</v>
      </c>
      <c r="F19" s="1532" t="s">
        <v>1538</v>
      </c>
      <c r="G19" s="1532"/>
      <c r="H19" s="1532"/>
      <c r="I19" s="1532"/>
      <c r="J19" s="1532"/>
      <c r="K19" s="1532"/>
      <c r="L19" s="1532"/>
      <c r="M19" s="1532"/>
      <c r="N19" s="1532"/>
      <c r="O19" s="1532"/>
      <c r="P19" s="1532"/>
      <c r="Q19" s="1532"/>
      <c r="R19" s="1532"/>
      <c r="S19" s="1532"/>
      <c r="T19" s="1532"/>
      <c r="U19" s="1532"/>
      <c r="V19" s="1532"/>
      <c r="W19" s="1532"/>
      <c r="X19" s="1532"/>
      <c r="Y19" s="2069"/>
      <c r="Z19" s="2124"/>
      <c r="AA19" s="468" t="s">
        <v>930</v>
      </c>
      <c r="AC19" s="566"/>
      <c r="AE19" s="131"/>
      <c r="AF19" s="565"/>
    </row>
    <row r="20" spans="2:32" s="558" customFormat="1" ht="27" customHeight="1">
      <c r="B20" s="566"/>
      <c r="C20" s="493"/>
      <c r="D20" s="623"/>
      <c r="E20" s="602" t="s">
        <v>785</v>
      </c>
      <c r="F20" s="1532" t="s">
        <v>1539</v>
      </c>
      <c r="G20" s="1532"/>
      <c r="H20" s="1532"/>
      <c r="I20" s="1532"/>
      <c r="J20" s="1532"/>
      <c r="K20" s="1532"/>
      <c r="L20" s="1532"/>
      <c r="M20" s="1532"/>
      <c r="N20" s="1532"/>
      <c r="O20" s="1532"/>
      <c r="P20" s="1532"/>
      <c r="Q20" s="1532"/>
      <c r="R20" s="1532"/>
      <c r="S20" s="1532"/>
      <c r="T20" s="1532"/>
      <c r="U20" s="1532"/>
      <c r="V20" s="1532"/>
      <c r="W20" s="1532"/>
      <c r="X20" s="1532"/>
      <c r="Y20" s="2069"/>
      <c r="Z20" s="2124"/>
      <c r="AA20" s="474" t="s">
        <v>709</v>
      </c>
      <c r="AC20" s="566"/>
      <c r="AE20" s="565"/>
      <c r="AF20" s="565"/>
    </row>
    <row r="21" spans="2:32" s="558" customFormat="1" ht="27" customHeight="1">
      <c r="B21" s="566"/>
      <c r="C21" s="600"/>
      <c r="D21" s="257"/>
      <c r="E21" s="602" t="s">
        <v>787</v>
      </c>
      <c r="F21" s="2098" t="s">
        <v>1540</v>
      </c>
      <c r="G21" s="2098"/>
      <c r="H21" s="2098"/>
      <c r="I21" s="2098"/>
      <c r="J21" s="2098"/>
      <c r="K21" s="2098"/>
      <c r="L21" s="2098"/>
      <c r="M21" s="2098"/>
      <c r="N21" s="2098"/>
      <c r="O21" s="2098"/>
      <c r="P21" s="2098"/>
      <c r="Q21" s="2098"/>
      <c r="R21" s="2098"/>
      <c r="S21" s="2098"/>
      <c r="T21" s="2098"/>
      <c r="U21" s="2098"/>
      <c r="V21" s="2098"/>
      <c r="W21" s="2098"/>
      <c r="X21" s="2098"/>
      <c r="Y21" s="2066"/>
      <c r="Z21" s="2067"/>
      <c r="AA21" s="468" t="s">
        <v>930</v>
      </c>
      <c r="AC21" s="566"/>
      <c r="AE21" s="565"/>
      <c r="AF21" s="565"/>
    </row>
    <row r="22" spans="2:32" s="558" customFormat="1" ht="27" customHeight="1">
      <c r="B22" s="566"/>
      <c r="C22" s="493"/>
      <c r="D22" s="257"/>
      <c r="E22" s="602" t="s">
        <v>1478</v>
      </c>
      <c r="F22" s="2098" t="s">
        <v>1541</v>
      </c>
      <c r="G22" s="2098"/>
      <c r="H22" s="2098"/>
      <c r="I22" s="2098"/>
      <c r="J22" s="2098"/>
      <c r="K22" s="2098"/>
      <c r="L22" s="2098"/>
      <c r="M22" s="2098"/>
      <c r="N22" s="2098"/>
      <c r="O22" s="2098"/>
      <c r="P22" s="2098"/>
      <c r="Q22" s="2098"/>
      <c r="R22" s="2098"/>
      <c r="S22" s="2098"/>
      <c r="T22" s="2098"/>
      <c r="U22" s="2098"/>
      <c r="V22" s="2098"/>
      <c r="W22" s="2098"/>
      <c r="X22" s="2098"/>
      <c r="Y22" s="2066"/>
      <c r="Z22" s="2067"/>
      <c r="AA22" s="468" t="s">
        <v>709</v>
      </c>
      <c r="AC22" s="566"/>
      <c r="AE22" s="131"/>
      <c r="AF22" s="565"/>
    </row>
    <row r="23" spans="2:32" s="558" customFormat="1" ht="11.25" customHeight="1">
      <c r="B23" s="566"/>
      <c r="C23" s="600"/>
      <c r="D23" s="274"/>
      <c r="E23" s="607"/>
      <c r="H23" s="274"/>
      <c r="K23" s="274"/>
      <c r="L23" s="274"/>
      <c r="M23" s="274"/>
      <c r="N23" s="274"/>
      <c r="O23" s="274"/>
      <c r="P23" s="274"/>
      <c r="Q23" s="274"/>
      <c r="T23" s="492"/>
      <c r="U23" s="492"/>
      <c r="V23" s="623"/>
      <c r="W23" s="623"/>
      <c r="Z23" s="2"/>
      <c r="AA23" s="2"/>
      <c r="AC23" s="566"/>
      <c r="AE23" s="131"/>
      <c r="AF23" s="565"/>
    </row>
    <row r="24" spans="2:32" s="558" customFormat="1" ht="27" customHeight="1">
      <c r="B24" s="566"/>
      <c r="C24" s="600"/>
      <c r="D24" s="558" t="s">
        <v>1542</v>
      </c>
      <c r="E24" s="492"/>
      <c r="H24" s="274"/>
      <c r="K24" s="274"/>
      <c r="L24" s="274"/>
      <c r="M24" s="274"/>
      <c r="N24" s="274"/>
      <c r="O24" s="274"/>
      <c r="P24" s="274"/>
      <c r="Q24" s="274"/>
      <c r="T24" s="492"/>
      <c r="U24" s="492"/>
      <c r="V24" s="623"/>
      <c r="W24" s="623"/>
      <c r="Z24" s="492"/>
      <c r="AA24" s="492"/>
      <c r="AC24" s="566"/>
      <c r="AE24" s="131"/>
      <c r="AF24" s="565"/>
    </row>
    <row r="25" spans="2:32" s="558" customFormat="1" ht="27" customHeight="1">
      <c r="B25" s="566"/>
      <c r="C25" s="493"/>
      <c r="D25" s="257"/>
      <c r="E25" s="602" t="s">
        <v>784</v>
      </c>
      <c r="F25" s="2098" t="s">
        <v>1537</v>
      </c>
      <c r="G25" s="2098"/>
      <c r="H25" s="2098"/>
      <c r="I25" s="2098"/>
      <c r="J25" s="2098"/>
      <c r="K25" s="2098"/>
      <c r="L25" s="2098"/>
      <c r="M25" s="2098"/>
      <c r="N25" s="2098"/>
      <c r="O25" s="2098"/>
      <c r="P25" s="2098"/>
      <c r="Q25" s="2098"/>
      <c r="R25" s="2098"/>
      <c r="S25" s="2098"/>
      <c r="T25" s="2098"/>
      <c r="U25" s="2098"/>
      <c r="V25" s="2098"/>
      <c r="W25" s="2098"/>
      <c r="X25" s="2098"/>
      <c r="Y25" s="1343"/>
      <c r="Z25" s="1344"/>
      <c r="AA25" s="468" t="s">
        <v>930</v>
      </c>
      <c r="AB25" s="492"/>
      <c r="AC25" s="566"/>
      <c r="AE25" s="131"/>
      <c r="AF25" s="565"/>
    </row>
    <row r="26" spans="2:32" s="558" customFormat="1" ht="27" customHeight="1">
      <c r="B26" s="566"/>
      <c r="C26" s="600"/>
      <c r="D26" s="257"/>
      <c r="E26" s="602" t="s">
        <v>786</v>
      </c>
      <c r="F26" s="2098" t="s">
        <v>1543</v>
      </c>
      <c r="G26" s="2098"/>
      <c r="H26" s="2098"/>
      <c r="I26" s="2098"/>
      <c r="J26" s="2098"/>
      <c r="K26" s="2098"/>
      <c r="L26" s="2098"/>
      <c r="M26" s="2098"/>
      <c r="N26" s="2098"/>
      <c r="O26" s="2098"/>
      <c r="P26" s="2098"/>
      <c r="Q26" s="2098"/>
      <c r="R26" s="2098"/>
      <c r="S26" s="2098"/>
      <c r="T26" s="2098"/>
      <c r="U26" s="2098"/>
      <c r="V26" s="2098"/>
      <c r="W26" s="2098"/>
      <c r="X26" s="2098"/>
      <c r="Y26" s="1343"/>
      <c r="Z26" s="1344"/>
      <c r="AA26" s="468" t="s">
        <v>930</v>
      </c>
      <c r="AB26" s="492"/>
      <c r="AC26" s="566"/>
      <c r="AE26" s="131"/>
      <c r="AF26" s="565"/>
    </row>
    <row r="27" spans="2:32" s="558" customFormat="1" ht="27" customHeight="1">
      <c r="B27" s="566"/>
      <c r="C27" s="600"/>
      <c r="D27" s="257"/>
      <c r="E27" s="602" t="s">
        <v>785</v>
      </c>
      <c r="F27" s="2098" t="s">
        <v>1544</v>
      </c>
      <c r="G27" s="2098"/>
      <c r="H27" s="2098"/>
      <c r="I27" s="2098"/>
      <c r="J27" s="2098"/>
      <c r="K27" s="2098"/>
      <c r="L27" s="2098"/>
      <c r="M27" s="2098"/>
      <c r="N27" s="2098"/>
      <c r="O27" s="2098"/>
      <c r="P27" s="2098"/>
      <c r="Q27" s="2098"/>
      <c r="R27" s="2098"/>
      <c r="S27" s="2098"/>
      <c r="T27" s="2098"/>
      <c r="U27" s="2098"/>
      <c r="V27" s="2098"/>
      <c r="W27" s="2098"/>
      <c r="X27" s="2098"/>
      <c r="Y27" s="1343"/>
      <c r="Z27" s="1344"/>
      <c r="AA27" s="468" t="s">
        <v>930</v>
      </c>
      <c r="AB27" s="492"/>
      <c r="AC27" s="566"/>
      <c r="AE27" s="131"/>
      <c r="AF27" s="565"/>
    </row>
    <row r="28" spans="2:32" s="558" customFormat="1" ht="27" customHeight="1">
      <c r="B28" s="566"/>
      <c r="C28" s="600"/>
      <c r="D28" s="257"/>
      <c r="E28" s="602" t="s">
        <v>787</v>
      </c>
      <c r="F28" s="2098" t="s">
        <v>1545</v>
      </c>
      <c r="G28" s="2098"/>
      <c r="H28" s="2098"/>
      <c r="I28" s="2098"/>
      <c r="J28" s="2098"/>
      <c r="K28" s="2098"/>
      <c r="L28" s="2098"/>
      <c r="M28" s="2098"/>
      <c r="N28" s="2098"/>
      <c r="O28" s="2098"/>
      <c r="P28" s="2098"/>
      <c r="Q28" s="2098"/>
      <c r="R28" s="2098"/>
      <c r="S28" s="2098"/>
      <c r="T28" s="2098"/>
      <c r="U28" s="2098"/>
      <c r="V28" s="2098"/>
      <c r="W28" s="2098"/>
      <c r="X28" s="2098"/>
      <c r="Y28" s="1343"/>
      <c r="Z28" s="1344"/>
      <c r="AA28" s="468" t="s">
        <v>930</v>
      </c>
      <c r="AB28" s="492"/>
      <c r="AC28" s="566"/>
      <c r="AE28" s="131"/>
      <c r="AF28" s="565"/>
    </row>
    <row r="29" spans="2:32" s="558" customFormat="1" ht="27" customHeight="1">
      <c r="B29" s="566"/>
      <c r="C29" s="600"/>
      <c r="D29" s="257"/>
      <c r="E29" s="602" t="s">
        <v>1478</v>
      </c>
      <c r="F29" s="2098" t="s">
        <v>1546</v>
      </c>
      <c r="G29" s="2098"/>
      <c r="H29" s="2098"/>
      <c r="I29" s="2098"/>
      <c r="J29" s="2098"/>
      <c r="K29" s="2098"/>
      <c r="L29" s="2098"/>
      <c r="M29" s="2098"/>
      <c r="N29" s="2098"/>
      <c r="O29" s="2098"/>
      <c r="P29" s="2098"/>
      <c r="Q29" s="2098"/>
      <c r="R29" s="2098"/>
      <c r="S29" s="2098"/>
      <c r="T29" s="2098"/>
      <c r="U29" s="2098"/>
      <c r="V29" s="2098"/>
      <c r="W29" s="2098"/>
      <c r="X29" s="2098"/>
      <c r="Y29" s="1343"/>
      <c r="Z29" s="1344"/>
      <c r="AA29" s="468" t="s">
        <v>709</v>
      </c>
      <c r="AB29" s="492"/>
      <c r="AC29" s="566"/>
      <c r="AE29" s="131"/>
      <c r="AF29" s="565"/>
    </row>
    <row r="30" spans="2:32" s="558" customFormat="1" ht="33.75" customHeight="1">
      <c r="B30" s="566"/>
      <c r="C30" s="600"/>
      <c r="D30" s="478"/>
      <c r="F30" s="607"/>
      <c r="G30" s="274"/>
      <c r="H30" s="274"/>
      <c r="I30" s="274"/>
      <c r="J30" s="274"/>
      <c r="K30" s="274"/>
      <c r="L30" s="274"/>
      <c r="M30" s="274"/>
      <c r="N30" s="274"/>
      <c r="O30" s="274"/>
      <c r="P30" s="274"/>
      <c r="Q30" s="274"/>
      <c r="T30" s="492"/>
      <c r="U30" s="492"/>
      <c r="V30" s="611"/>
      <c r="W30" s="611"/>
      <c r="Y30" s="2"/>
      <c r="Z30" s="2"/>
      <c r="AC30" s="271" t="s">
        <v>845</v>
      </c>
      <c r="AD30" s="183" t="s">
        <v>846</v>
      </c>
      <c r="AE30" s="272" t="s">
        <v>847</v>
      </c>
      <c r="AF30" s="565"/>
    </row>
    <row r="31" spans="2:32" s="558" customFormat="1" ht="33.75" customHeight="1">
      <c r="B31" s="566"/>
      <c r="C31" s="600"/>
      <c r="D31" s="1521" t="s">
        <v>1547</v>
      </c>
      <c r="E31" s="1521"/>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492" t="s">
        <v>933</v>
      </c>
      <c r="AC31" s="216" t="s">
        <v>9</v>
      </c>
      <c r="AD31" s="208" t="s">
        <v>846</v>
      </c>
      <c r="AE31" s="217" t="s">
        <v>9</v>
      </c>
      <c r="AF31" s="565"/>
    </row>
    <row r="32" spans="2:32" s="558" customFormat="1" ht="33.75" customHeight="1">
      <c r="B32" s="566"/>
      <c r="C32" s="600"/>
      <c r="D32" s="478"/>
      <c r="AC32" s="566"/>
      <c r="AE32" s="131"/>
      <c r="AF32" s="565"/>
    </row>
    <row r="33" spans="1:32" s="558" customFormat="1" ht="10.5" customHeight="1">
      <c r="B33" s="566"/>
      <c r="C33" s="571"/>
      <c r="D33" s="477"/>
      <c r="E33" s="477"/>
      <c r="F33" s="477"/>
      <c r="G33" s="477"/>
      <c r="H33" s="477"/>
      <c r="AC33" s="566"/>
      <c r="AE33" s="565"/>
      <c r="AF33" s="565"/>
    </row>
    <row r="34" spans="1:32" s="558" customFormat="1" ht="11.25" customHeight="1">
      <c r="B34" s="566"/>
      <c r="C34" s="568"/>
      <c r="D34" s="569"/>
      <c r="E34" s="569"/>
      <c r="F34" s="569"/>
      <c r="G34" s="569"/>
      <c r="I34" s="569"/>
      <c r="J34" s="569"/>
      <c r="K34" s="569"/>
      <c r="L34" s="569"/>
      <c r="M34" s="569"/>
      <c r="N34" s="569"/>
      <c r="O34" s="569"/>
      <c r="P34" s="569"/>
      <c r="Q34" s="569"/>
      <c r="R34" s="569"/>
      <c r="S34" s="569"/>
      <c r="T34" s="569"/>
      <c r="U34" s="569"/>
      <c r="V34" s="569"/>
      <c r="W34" s="569"/>
      <c r="X34" s="569"/>
      <c r="Y34" s="569"/>
      <c r="Z34" s="569"/>
      <c r="AA34" s="569"/>
      <c r="AB34" s="569"/>
      <c r="AC34" s="568"/>
      <c r="AD34" s="569"/>
      <c r="AE34" s="570"/>
      <c r="AF34" s="565"/>
    </row>
    <row r="35" spans="1:32" s="558" customFormat="1" ht="27" customHeight="1">
      <c r="B35" s="566"/>
      <c r="C35" s="566"/>
      <c r="AC35" s="271" t="s">
        <v>845</v>
      </c>
      <c r="AD35" s="183" t="s">
        <v>846</v>
      </c>
      <c r="AE35" s="272" t="s">
        <v>847</v>
      </c>
      <c r="AF35" s="565"/>
    </row>
    <row r="36" spans="1:32" s="558" customFormat="1" ht="27" customHeight="1">
      <c r="B36" s="566"/>
      <c r="C36" s="1492" t="s">
        <v>1548</v>
      </c>
      <c r="D36" s="1314"/>
      <c r="E36" s="1314"/>
      <c r="F36" s="1314"/>
      <c r="G36" s="1314"/>
      <c r="H36" s="1314"/>
      <c r="I36" s="1314"/>
      <c r="J36" s="1314"/>
      <c r="K36" s="1314"/>
      <c r="L36" s="1314"/>
      <c r="M36" s="1314"/>
      <c r="N36" s="1314"/>
      <c r="O36" s="1314"/>
      <c r="P36" s="1314"/>
      <c r="Q36" s="1314"/>
      <c r="R36" s="1314"/>
      <c r="S36" s="1314"/>
      <c r="T36" s="1314"/>
      <c r="U36" s="1314"/>
      <c r="V36" s="1314"/>
      <c r="W36" s="1314"/>
      <c r="X36" s="1314"/>
      <c r="Y36" s="1314"/>
      <c r="Z36" s="1314"/>
      <c r="AA36" s="1314"/>
      <c r="AC36" s="216" t="s">
        <v>9</v>
      </c>
      <c r="AD36" s="208" t="s">
        <v>846</v>
      </c>
      <c r="AE36" s="217" t="s">
        <v>9</v>
      </c>
      <c r="AF36" s="565"/>
    </row>
    <row r="37" spans="1:32" s="558" customFormat="1" ht="11.25" customHeight="1">
      <c r="B37" s="566"/>
      <c r="C37" s="571"/>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571"/>
      <c r="AD37" s="477"/>
      <c r="AE37" s="572"/>
      <c r="AF37" s="565"/>
    </row>
    <row r="38" spans="1:32" s="558" customFormat="1" ht="11.25" customHeight="1">
      <c r="A38" s="565"/>
      <c r="B38" s="571"/>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572"/>
    </row>
    <row r="39" spans="1:32" s="558" customFormat="1" ht="18" customHeight="1">
      <c r="C39" s="1929" t="s">
        <v>1549</v>
      </c>
      <c r="D39" s="1315"/>
      <c r="E39" s="1315"/>
      <c r="F39" s="1315"/>
      <c r="G39" s="1315"/>
      <c r="H39" s="1315"/>
      <c r="I39" s="1315"/>
      <c r="J39" s="1315"/>
      <c r="K39" s="1315"/>
      <c r="L39" s="1315"/>
      <c r="M39" s="1315"/>
      <c r="N39" s="1315"/>
      <c r="O39" s="1315"/>
      <c r="P39" s="1315"/>
      <c r="Q39" s="1315"/>
      <c r="R39" s="1315"/>
      <c r="S39" s="1315"/>
      <c r="T39" s="1315"/>
      <c r="U39" s="1315"/>
      <c r="V39" s="1315"/>
      <c r="W39" s="1315"/>
      <c r="X39" s="1315"/>
      <c r="Y39" s="1315"/>
      <c r="Z39" s="1315"/>
      <c r="AA39" s="1315"/>
      <c r="AB39" s="1315"/>
      <c r="AC39" s="1315"/>
      <c r="AD39" s="1315"/>
      <c r="AE39" s="1315"/>
    </row>
    <row r="40" spans="1:32" s="223" customFormat="1" ht="61.5" customHeight="1">
      <c r="C40" s="1314" t="s">
        <v>1550</v>
      </c>
      <c r="D40" s="1314"/>
      <c r="E40" s="1314"/>
      <c r="F40" s="1314"/>
      <c r="G40" s="1314"/>
      <c r="H40" s="1314"/>
      <c r="I40" s="1314"/>
      <c r="J40" s="1314"/>
      <c r="K40" s="1314"/>
      <c r="L40" s="1314"/>
      <c r="M40" s="1314"/>
      <c r="N40" s="1314"/>
      <c r="O40" s="1314"/>
      <c r="P40" s="1314"/>
      <c r="Q40" s="1314"/>
      <c r="R40" s="1314"/>
      <c r="S40" s="1314"/>
      <c r="T40" s="1314"/>
      <c r="U40" s="1314"/>
      <c r="V40" s="1314"/>
      <c r="W40" s="1314"/>
      <c r="X40" s="1314"/>
      <c r="Y40" s="1314"/>
      <c r="Z40" s="1314"/>
      <c r="AA40" s="1314"/>
      <c r="AB40" s="1314"/>
      <c r="AC40" s="1314"/>
      <c r="AD40" s="1314"/>
      <c r="AE40" s="1314"/>
    </row>
    <row r="41" spans="1:32" s="223" customFormat="1" ht="52.5" customHeight="1">
      <c r="C41" s="1314" t="s">
        <v>1551</v>
      </c>
      <c r="D41" s="1314"/>
      <c r="E41" s="1314"/>
      <c r="F41" s="1314"/>
      <c r="G41" s="1314"/>
      <c r="H41" s="1314"/>
      <c r="I41" s="1314"/>
      <c r="J41" s="1314"/>
      <c r="K41" s="1314"/>
      <c r="L41" s="1314"/>
      <c r="M41" s="1314"/>
      <c r="N41" s="1314"/>
      <c r="O41" s="1314"/>
      <c r="P41" s="1314"/>
      <c r="Q41" s="1314"/>
      <c r="R41" s="1314"/>
      <c r="S41" s="1314"/>
      <c r="T41" s="1314"/>
      <c r="U41" s="1314"/>
      <c r="V41" s="1314"/>
      <c r="W41" s="1314"/>
      <c r="X41" s="1314"/>
      <c r="Y41" s="1314"/>
      <c r="Z41" s="1314"/>
      <c r="AA41" s="1314"/>
      <c r="AB41" s="1314"/>
      <c r="AC41" s="1314"/>
      <c r="AD41" s="1314"/>
      <c r="AE41" s="1314"/>
    </row>
    <row r="42" spans="1:32" s="223" customFormat="1" ht="18.75" customHeight="1">
      <c r="C42" s="1314" t="s">
        <v>1552</v>
      </c>
      <c r="D42" s="1314"/>
      <c r="E42" s="1314"/>
      <c r="F42" s="1314"/>
      <c r="G42" s="1314"/>
      <c r="H42" s="1314"/>
      <c r="I42" s="1314"/>
      <c r="J42" s="1314"/>
      <c r="K42" s="1314"/>
      <c r="L42" s="1314"/>
      <c r="M42" s="1314"/>
      <c r="N42" s="1314"/>
      <c r="O42" s="1314"/>
      <c r="P42" s="1314"/>
      <c r="Q42" s="1314"/>
      <c r="R42" s="1314"/>
      <c r="S42" s="1314"/>
      <c r="T42" s="1314"/>
      <c r="U42" s="1314"/>
      <c r="V42" s="1314"/>
      <c r="W42" s="1314"/>
      <c r="X42" s="1314"/>
      <c r="Y42" s="1314"/>
      <c r="Z42" s="1314"/>
      <c r="AA42" s="1314"/>
      <c r="AB42" s="1314"/>
      <c r="AC42" s="1314"/>
      <c r="AD42" s="1314"/>
      <c r="AE42" s="1314"/>
    </row>
    <row r="43" spans="1:32" s="223" customFormat="1" ht="18.75" customHeight="1">
      <c r="C43" s="1314" t="s">
        <v>1553</v>
      </c>
      <c r="D43" s="1314"/>
      <c r="E43" s="1314"/>
      <c r="F43" s="1314"/>
      <c r="G43" s="1314"/>
      <c r="H43" s="1314"/>
      <c r="I43" s="1314"/>
      <c r="J43" s="1314"/>
      <c r="K43" s="1314"/>
      <c r="L43" s="1314"/>
      <c r="M43" s="1314"/>
      <c r="N43" s="1314"/>
      <c r="O43" s="1314"/>
      <c r="P43" s="1314"/>
      <c r="Q43" s="1314"/>
      <c r="R43" s="1314"/>
      <c r="S43" s="1314"/>
      <c r="T43" s="1314"/>
      <c r="U43" s="1314"/>
      <c r="V43" s="1314"/>
      <c r="W43" s="1314"/>
      <c r="X43" s="1314"/>
      <c r="Y43" s="1314"/>
      <c r="Z43" s="1314"/>
      <c r="AA43" s="1314"/>
      <c r="AB43" s="1314"/>
      <c r="AC43" s="1314"/>
      <c r="AD43" s="1314"/>
      <c r="AE43" s="1314"/>
    </row>
    <row r="44" spans="1:32" s="223" customFormat="1" ht="18.75" customHeight="1">
      <c r="C44" s="1314" t="s">
        <v>1554</v>
      </c>
      <c r="D44" s="1314"/>
      <c r="E44" s="1314"/>
      <c r="F44" s="1314"/>
      <c r="G44" s="1314"/>
      <c r="H44" s="1314"/>
      <c r="I44" s="1314"/>
      <c r="J44" s="1314"/>
      <c r="K44" s="1314"/>
      <c r="L44" s="1314"/>
      <c r="M44" s="1314"/>
      <c r="N44" s="1314"/>
      <c r="O44" s="1314"/>
      <c r="P44" s="1314"/>
      <c r="Q44" s="1314"/>
      <c r="R44" s="1314"/>
      <c r="S44" s="1314"/>
      <c r="T44" s="1314"/>
      <c r="U44" s="1314"/>
      <c r="V44" s="1314"/>
      <c r="W44" s="1314"/>
      <c r="X44" s="1314"/>
      <c r="Y44" s="1314"/>
      <c r="Z44" s="1314"/>
      <c r="AA44" s="1314"/>
      <c r="AB44" s="1314"/>
      <c r="AC44" s="1314"/>
      <c r="AD44" s="1314"/>
      <c r="AE44" s="1314"/>
    </row>
    <row r="45" spans="1:32" s="223" customFormat="1" ht="29.25" customHeight="1">
      <c r="C45" s="1314"/>
      <c r="D45" s="1314"/>
      <c r="E45" s="1314"/>
      <c r="F45" s="1314"/>
      <c r="G45" s="1314"/>
      <c r="H45" s="1314"/>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row>
    <row r="46" spans="1:32" s="275" customFormat="1" ht="15.75" customHeight="1">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heetViews>
  <sheetFormatPr defaultColWidth="3.5" defaultRowHeight="13.5"/>
  <cols>
    <col min="1" max="1" width="1.25" style="3" customWidth="1"/>
    <col min="2" max="2" width="4.125" style="574" customWidth="1"/>
    <col min="3" max="29" width="4.375" style="3" customWidth="1"/>
    <col min="30" max="30" width="0.75" style="3" customWidth="1"/>
    <col min="31" max="16384" width="3.5" style="3"/>
  </cols>
  <sheetData>
    <row r="1" spans="2:29" s="558" customFormat="1" ht="10.5" customHeight="1"/>
    <row r="2" spans="2:29" s="558" customFormat="1">
      <c r="B2" s="558" t="s">
        <v>1633</v>
      </c>
    </row>
    <row r="3" spans="2:29" s="558" customFormat="1">
      <c r="W3" s="513" t="s">
        <v>555</v>
      </c>
      <c r="X3" s="492"/>
      <c r="Y3" s="492" t="s">
        <v>556</v>
      </c>
      <c r="Z3" s="492"/>
      <c r="AA3" s="492" t="s">
        <v>557</v>
      </c>
      <c r="AB3" s="492"/>
      <c r="AC3" s="492" t="s">
        <v>722</v>
      </c>
    </row>
    <row r="4" spans="2:29" s="558" customFormat="1" ht="4.5" customHeight="1"/>
    <row r="5" spans="2:29" s="558" customFormat="1" ht="15.75" customHeight="1">
      <c r="B5" s="1848" t="s">
        <v>2174</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row>
    <row r="6" spans="2:29" s="558" customFormat="1"/>
    <row r="7" spans="2:29" s="558" customFormat="1" ht="30" customHeight="1">
      <c r="B7" s="1429" t="s">
        <v>1235</v>
      </c>
      <c r="C7" s="1429"/>
      <c r="D7" s="1429"/>
      <c r="E7" s="1429"/>
      <c r="F7" s="1343"/>
      <c r="G7" s="1655"/>
      <c r="H7" s="1827"/>
      <c r="I7" s="1827"/>
      <c r="J7" s="1827"/>
      <c r="K7" s="1827"/>
      <c r="L7" s="1827"/>
      <c r="M7" s="1827"/>
      <c r="N7" s="1827"/>
      <c r="O7" s="1827"/>
      <c r="P7" s="1827"/>
      <c r="Q7" s="1827"/>
      <c r="R7" s="1827"/>
      <c r="S7" s="1827"/>
      <c r="T7" s="1827"/>
      <c r="U7" s="1827"/>
      <c r="V7" s="1827"/>
      <c r="W7" s="1827"/>
      <c r="X7" s="1827"/>
      <c r="Y7" s="1827"/>
      <c r="Z7" s="1827"/>
      <c r="AA7" s="1827"/>
      <c r="AB7" s="1827"/>
      <c r="AC7" s="1828"/>
    </row>
    <row r="8" spans="2:29" ht="30" customHeight="1">
      <c r="B8" s="1343" t="s">
        <v>1236</v>
      </c>
      <c r="C8" s="1344"/>
      <c r="D8" s="1344"/>
      <c r="E8" s="1344"/>
      <c r="F8" s="1344"/>
      <c r="G8" s="206" t="s">
        <v>9</v>
      </c>
      <c r="H8" s="586" t="s">
        <v>838</v>
      </c>
      <c r="I8" s="586"/>
      <c r="J8" s="586"/>
      <c r="K8" s="586"/>
      <c r="L8" s="207" t="s">
        <v>9</v>
      </c>
      <c r="M8" s="586" t="s">
        <v>839</v>
      </c>
      <c r="N8" s="586"/>
      <c r="O8" s="586"/>
      <c r="P8" s="586"/>
      <c r="Q8" s="207" t="s">
        <v>9</v>
      </c>
      <c r="R8" s="586" t="s">
        <v>840</v>
      </c>
      <c r="S8" s="586"/>
      <c r="T8" s="586"/>
      <c r="U8" s="586"/>
      <c r="V8" s="586"/>
      <c r="W8" s="586"/>
      <c r="X8" s="586"/>
      <c r="Y8" s="586"/>
      <c r="Z8" s="586"/>
      <c r="AA8" s="586"/>
      <c r="AB8" s="586"/>
      <c r="AC8" s="592"/>
    </row>
    <row r="9" spans="2:29" ht="30" customHeight="1">
      <c r="B9" s="1343" t="s">
        <v>1613</v>
      </c>
      <c r="C9" s="1344"/>
      <c r="D9" s="1344"/>
      <c r="E9" s="1344"/>
      <c r="F9" s="1344"/>
      <c r="G9" s="206" t="s">
        <v>9</v>
      </c>
      <c r="H9" s="586" t="s">
        <v>1700</v>
      </c>
      <c r="I9" s="586"/>
      <c r="J9" s="586"/>
      <c r="K9" s="586"/>
      <c r="L9" s="586"/>
      <c r="M9" s="586"/>
      <c r="N9" s="586"/>
      <c r="O9" s="586"/>
      <c r="P9" s="586"/>
      <c r="Q9" s="207" t="s">
        <v>9</v>
      </c>
      <c r="R9" s="586" t="s">
        <v>1701</v>
      </c>
      <c r="S9" s="586"/>
      <c r="T9" s="586"/>
      <c r="U9" s="588"/>
      <c r="V9" s="588"/>
      <c r="W9" s="586"/>
      <c r="X9" s="586"/>
      <c r="Y9" s="586"/>
      <c r="Z9" s="586"/>
      <c r="AA9" s="586"/>
      <c r="AB9" s="586"/>
      <c r="AC9" s="592"/>
    </row>
    <row r="10" spans="2:29" s="558" customFormat="1"/>
    <row r="11" spans="2:29" s="558" customFormat="1" ht="26.25" customHeight="1">
      <c r="B11" s="568" t="s">
        <v>1702</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47"/>
      <c r="AC11" s="548"/>
    </row>
    <row r="12" spans="2:29" s="558" customFormat="1">
      <c r="B12" s="566"/>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1" t="s">
        <v>845</v>
      </c>
      <c r="AB12" s="183" t="s">
        <v>846</v>
      </c>
      <c r="AC12" s="272" t="s">
        <v>847</v>
      </c>
    </row>
    <row r="13" spans="2:29" s="558" customFormat="1" ht="20.25" customHeight="1">
      <c r="B13" s="566"/>
      <c r="C13" s="2125" t="s">
        <v>1703</v>
      </c>
      <c r="D13" s="2126"/>
      <c r="E13" s="2126"/>
      <c r="F13" s="2127"/>
      <c r="G13" s="625"/>
      <c r="H13" s="602" t="s">
        <v>928</v>
      </c>
      <c r="I13" s="2082" t="s">
        <v>1704</v>
      </c>
      <c r="J13" s="1541"/>
      <c r="K13" s="1541"/>
      <c r="L13" s="1541"/>
      <c r="M13" s="1541"/>
      <c r="N13" s="1541"/>
      <c r="O13" s="1541"/>
      <c r="P13" s="1541"/>
      <c r="Q13" s="1541"/>
      <c r="R13" s="1541"/>
      <c r="S13" s="1541"/>
      <c r="T13" s="1541"/>
      <c r="U13" s="1542"/>
      <c r="V13" s="623"/>
      <c r="W13" s="623"/>
      <c r="X13" s="623"/>
      <c r="Y13" s="623"/>
      <c r="Z13" s="625"/>
      <c r="AA13" s="216" t="s">
        <v>9</v>
      </c>
      <c r="AB13" s="208" t="s">
        <v>846</v>
      </c>
      <c r="AC13" s="217" t="s">
        <v>9</v>
      </c>
    </row>
    <row r="14" spans="2:29" s="558" customFormat="1" ht="20.25" customHeight="1">
      <c r="B14" s="600"/>
      <c r="C14" s="622"/>
      <c r="D14" s="623"/>
      <c r="E14" s="623"/>
      <c r="F14" s="624"/>
      <c r="G14" s="625"/>
      <c r="H14" s="602" t="s">
        <v>931</v>
      </c>
      <c r="I14" s="2024" t="s">
        <v>1705</v>
      </c>
      <c r="J14" s="2025"/>
      <c r="K14" s="2025"/>
      <c r="L14" s="2025"/>
      <c r="M14" s="2025"/>
      <c r="N14" s="2025"/>
      <c r="O14" s="2025"/>
      <c r="P14" s="2025"/>
      <c r="Q14" s="2025"/>
      <c r="R14" s="2025"/>
      <c r="S14" s="2066"/>
      <c r="T14" s="2067"/>
      <c r="U14" s="606" t="s">
        <v>930</v>
      </c>
      <c r="V14" s="607" t="s">
        <v>933</v>
      </c>
      <c r="W14" s="2090" t="s">
        <v>962</v>
      </c>
      <c r="X14" s="2090"/>
      <c r="Y14" s="2090"/>
      <c r="Z14" s="625"/>
      <c r="AA14" s="216" t="s">
        <v>9</v>
      </c>
      <c r="AB14" s="208" t="s">
        <v>846</v>
      </c>
      <c r="AC14" s="217" t="s">
        <v>9</v>
      </c>
    </row>
    <row r="15" spans="2:29" s="558" customFormat="1" ht="20.25" customHeight="1">
      <c r="B15" s="600"/>
      <c r="C15" s="622"/>
      <c r="D15" s="623"/>
      <c r="E15" s="623"/>
      <c r="F15" s="624"/>
      <c r="G15" s="625"/>
      <c r="H15" s="602" t="s">
        <v>1071</v>
      </c>
      <c r="I15" s="2082" t="s">
        <v>1706</v>
      </c>
      <c r="J15" s="1541"/>
      <c r="K15" s="1541"/>
      <c r="L15" s="1541"/>
      <c r="M15" s="1541"/>
      <c r="N15" s="1541"/>
      <c r="O15" s="1541"/>
      <c r="P15" s="1541"/>
      <c r="Q15" s="1541"/>
      <c r="R15" s="1542"/>
      <c r="S15" s="2066"/>
      <c r="T15" s="2067"/>
      <c r="U15" s="606" t="s">
        <v>930</v>
      </c>
      <c r="V15" s="607" t="s">
        <v>933</v>
      </c>
      <c r="W15" s="2090" t="s">
        <v>962</v>
      </c>
      <c r="X15" s="2090"/>
      <c r="Y15" s="2090"/>
      <c r="Z15" s="625"/>
      <c r="AA15" s="216" t="s">
        <v>9</v>
      </c>
      <c r="AB15" s="208" t="s">
        <v>846</v>
      </c>
      <c r="AC15" s="217" t="s">
        <v>9</v>
      </c>
    </row>
    <row r="16" spans="2:29" s="558" customFormat="1">
      <c r="B16" s="566"/>
      <c r="C16" s="315"/>
      <c r="D16" s="640"/>
      <c r="E16" s="640"/>
      <c r="F16" s="641"/>
      <c r="G16" s="640"/>
      <c r="H16" s="639"/>
      <c r="I16" s="640"/>
      <c r="J16" s="640"/>
      <c r="K16" s="640"/>
      <c r="L16" s="640"/>
      <c r="M16" s="640"/>
      <c r="N16" s="640"/>
      <c r="O16" s="640"/>
      <c r="P16" s="640"/>
      <c r="Q16" s="640"/>
      <c r="R16" s="640"/>
      <c r="S16" s="640"/>
      <c r="T16" s="640"/>
      <c r="U16" s="640"/>
      <c r="V16" s="640"/>
      <c r="W16" s="640"/>
      <c r="X16" s="640"/>
      <c r="Y16" s="640"/>
      <c r="Z16" s="640"/>
      <c r="AA16" s="315"/>
      <c r="AB16" s="640"/>
      <c r="AC16" s="641"/>
    </row>
    <row r="17" spans="2:29" s="558" customFormat="1" ht="10.5" customHeight="1">
      <c r="B17" s="566"/>
      <c r="C17" s="313"/>
      <c r="D17" s="314"/>
      <c r="E17" s="314"/>
      <c r="F17" s="314"/>
      <c r="G17" s="313"/>
      <c r="H17" s="266"/>
      <c r="I17" s="314"/>
      <c r="J17" s="314"/>
      <c r="K17" s="314"/>
      <c r="L17" s="314"/>
      <c r="M17" s="314"/>
      <c r="N17" s="314"/>
      <c r="O17" s="314"/>
      <c r="P17" s="314"/>
      <c r="Q17" s="314"/>
      <c r="R17" s="314"/>
      <c r="S17" s="314"/>
      <c r="T17" s="314"/>
      <c r="U17" s="314"/>
      <c r="V17" s="314"/>
      <c r="W17" s="314"/>
      <c r="X17" s="314"/>
      <c r="Y17" s="314"/>
      <c r="Z17" s="314"/>
      <c r="AA17" s="313"/>
      <c r="AB17" s="314"/>
      <c r="AC17" s="316"/>
    </row>
    <row r="18" spans="2:29" s="558" customFormat="1" ht="18" customHeight="1">
      <c r="B18" s="600"/>
      <c r="C18" s="1614" t="s">
        <v>1707</v>
      </c>
      <c r="D18" s="1998"/>
      <c r="E18" s="1998"/>
      <c r="F18" s="1555"/>
      <c r="G18" s="625"/>
      <c r="H18" s="602" t="s">
        <v>928</v>
      </c>
      <c r="I18" s="2026" t="s">
        <v>1708</v>
      </c>
      <c r="J18" s="2027"/>
      <c r="K18" s="2027"/>
      <c r="L18" s="2027"/>
      <c r="M18" s="2027"/>
      <c r="N18" s="2027"/>
      <c r="O18" s="2027"/>
      <c r="P18" s="2027"/>
      <c r="Q18" s="2027"/>
      <c r="R18" s="2028"/>
      <c r="S18" s="2066"/>
      <c r="T18" s="2067"/>
      <c r="U18" s="606" t="s">
        <v>930</v>
      </c>
      <c r="V18" s="607"/>
      <c r="W18" s="607"/>
      <c r="X18" s="607"/>
      <c r="Y18" s="607"/>
      <c r="Z18" s="625"/>
      <c r="AA18" s="271" t="s">
        <v>845</v>
      </c>
      <c r="AB18" s="183" t="s">
        <v>846</v>
      </c>
      <c r="AC18" s="272" t="s">
        <v>847</v>
      </c>
    </row>
    <row r="19" spans="2:29" s="558" customFormat="1" ht="18" customHeight="1">
      <c r="B19" s="600"/>
      <c r="C19" s="1614"/>
      <c r="D19" s="1998"/>
      <c r="E19" s="1998"/>
      <c r="F19" s="1555"/>
      <c r="G19" s="625"/>
      <c r="H19" s="602" t="s">
        <v>931</v>
      </c>
      <c r="I19" s="2026" t="s">
        <v>1709</v>
      </c>
      <c r="J19" s="2027"/>
      <c r="K19" s="2027"/>
      <c r="L19" s="2027"/>
      <c r="M19" s="2027"/>
      <c r="N19" s="2027"/>
      <c r="O19" s="2027"/>
      <c r="P19" s="2027"/>
      <c r="Q19" s="2027"/>
      <c r="R19" s="2028"/>
      <c r="S19" s="2066"/>
      <c r="T19" s="2067"/>
      <c r="U19" s="606" t="s">
        <v>930</v>
      </c>
      <c r="V19" s="625"/>
      <c r="W19" s="2128"/>
      <c r="X19" s="1998"/>
      <c r="Y19" s="1998"/>
      <c r="Z19" s="625"/>
      <c r="AA19" s="317"/>
      <c r="AB19" s="625"/>
      <c r="AC19" s="318"/>
    </row>
    <row r="20" spans="2:29" s="558" customFormat="1" ht="18" customHeight="1">
      <c r="B20" s="600"/>
      <c r="C20" s="622"/>
      <c r="D20" s="623"/>
      <c r="E20" s="623"/>
      <c r="F20" s="624"/>
      <c r="G20" s="625"/>
      <c r="H20" s="602" t="s">
        <v>1071</v>
      </c>
      <c r="I20" s="2026" t="s">
        <v>1521</v>
      </c>
      <c r="J20" s="2027"/>
      <c r="K20" s="2027"/>
      <c r="L20" s="2027"/>
      <c r="M20" s="2027"/>
      <c r="N20" s="2027"/>
      <c r="O20" s="2027"/>
      <c r="P20" s="2027"/>
      <c r="Q20" s="2027"/>
      <c r="R20" s="2028"/>
      <c r="S20" s="2066"/>
      <c r="T20" s="2067"/>
      <c r="U20" s="606" t="s">
        <v>654</v>
      </c>
      <c r="V20" s="625" t="s">
        <v>933</v>
      </c>
      <c r="W20" s="2129" t="s">
        <v>1710</v>
      </c>
      <c r="X20" s="2090"/>
      <c r="Y20" s="2090"/>
      <c r="Z20" s="625"/>
      <c r="AA20" s="216" t="s">
        <v>9</v>
      </c>
      <c r="AB20" s="208" t="s">
        <v>846</v>
      </c>
      <c r="AC20" s="217" t="s">
        <v>9</v>
      </c>
    </row>
    <row r="21" spans="2:29" s="558" customFormat="1" ht="18" customHeight="1">
      <c r="B21" s="600"/>
      <c r="C21" s="622"/>
      <c r="D21" s="623"/>
      <c r="E21" s="623"/>
      <c r="F21" s="624"/>
      <c r="G21" s="625"/>
      <c r="H21" s="602" t="s">
        <v>1073</v>
      </c>
      <c r="I21" s="2024" t="s">
        <v>1711</v>
      </c>
      <c r="J21" s="2025"/>
      <c r="K21" s="2025"/>
      <c r="L21" s="2025"/>
      <c r="M21" s="2025"/>
      <c r="N21" s="2025"/>
      <c r="O21" s="2025"/>
      <c r="P21" s="2025"/>
      <c r="Q21" s="2025"/>
      <c r="R21" s="2025"/>
      <c r="S21" s="2066"/>
      <c r="T21" s="2067"/>
      <c r="U21" s="606" t="s">
        <v>930</v>
      </c>
      <c r="V21" s="625"/>
      <c r="W21" s="621"/>
      <c r="X21" s="611"/>
      <c r="Y21" s="611"/>
      <c r="Z21" s="625"/>
      <c r="AA21" s="617"/>
      <c r="AB21" s="607"/>
      <c r="AC21" s="260"/>
    </row>
    <row r="22" spans="2:29" s="558" customFormat="1" ht="27" customHeight="1">
      <c r="B22" s="600"/>
      <c r="C22" s="622"/>
      <c r="D22" s="623"/>
      <c r="E22" s="623"/>
      <c r="F22" s="624"/>
      <c r="G22" s="625"/>
      <c r="H22" s="602" t="s">
        <v>1080</v>
      </c>
      <c r="I22" s="2024" t="s">
        <v>1712</v>
      </c>
      <c r="J22" s="2025"/>
      <c r="K22" s="2025"/>
      <c r="L22" s="2025"/>
      <c r="M22" s="2025"/>
      <c r="N22" s="2025"/>
      <c r="O22" s="2025"/>
      <c r="P22" s="2025"/>
      <c r="Q22" s="2025"/>
      <c r="R22" s="2025"/>
      <c r="S22" s="2066"/>
      <c r="T22" s="2067"/>
      <c r="U22" s="606" t="s">
        <v>930</v>
      </c>
      <c r="V22" s="607"/>
      <c r="W22" s="257"/>
      <c r="X22" s="257"/>
      <c r="Y22" s="257"/>
      <c r="Z22" s="625"/>
      <c r="AA22" s="317"/>
      <c r="AB22" s="625"/>
      <c r="AC22" s="318"/>
    </row>
    <row r="23" spans="2:29" s="558" customFormat="1" ht="18" customHeight="1">
      <c r="B23" s="566"/>
      <c r="C23" s="622"/>
      <c r="D23" s="623"/>
      <c r="E23" s="623"/>
      <c r="F23" s="624"/>
      <c r="G23" s="625"/>
      <c r="H23" s="602" t="s">
        <v>1082</v>
      </c>
      <c r="I23" s="2026" t="s">
        <v>1713</v>
      </c>
      <c r="J23" s="2027"/>
      <c r="K23" s="2027"/>
      <c r="L23" s="2027"/>
      <c r="M23" s="2027"/>
      <c r="N23" s="2027"/>
      <c r="O23" s="2027"/>
      <c r="P23" s="2027"/>
      <c r="Q23" s="2027"/>
      <c r="R23" s="2028"/>
      <c r="S23" s="2066"/>
      <c r="T23" s="2067"/>
      <c r="U23" s="606" t="s">
        <v>654</v>
      </c>
      <c r="V23" s="607" t="s">
        <v>933</v>
      </c>
      <c r="W23" s="2090" t="s">
        <v>1388</v>
      </c>
      <c r="X23" s="2090"/>
      <c r="Y23" s="2090"/>
      <c r="Z23" s="509"/>
      <c r="AA23" s="216" t="s">
        <v>9</v>
      </c>
      <c r="AB23" s="208" t="s">
        <v>846</v>
      </c>
      <c r="AC23" s="217" t="s">
        <v>9</v>
      </c>
    </row>
    <row r="24" spans="2:29" s="558" customFormat="1">
      <c r="B24" s="566"/>
      <c r="C24" s="315"/>
      <c r="D24" s="640"/>
      <c r="E24" s="640"/>
      <c r="F24" s="641"/>
      <c r="G24" s="640"/>
      <c r="H24" s="640"/>
      <c r="I24" s="640"/>
      <c r="J24" s="640"/>
      <c r="K24" s="640"/>
      <c r="L24" s="640"/>
      <c r="M24" s="640"/>
      <c r="N24" s="640"/>
      <c r="O24" s="640"/>
      <c r="P24" s="640"/>
      <c r="Q24" s="640"/>
      <c r="R24" s="640"/>
      <c r="S24" s="640"/>
      <c r="T24" s="640"/>
      <c r="U24" s="640"/>
      <c r="V24" s="640"/>
      <c r="W24" s="640"/>
      <c r="X24" s="640"/>
      <c r="Y24" s="640"/>
      <c r="Z24" s="640"/>
      <c r="AA24" s="315"/>
      <c r="AB24" s="640"/>
      <c r="AC24" s="641"/>
    </row>
    <row r="25" spans="2:29" s="558" customFormat="1" ht="10.5" customHeight="1">
      <c r="B25" s="566"/>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558" customFormat="1" ht="18" customHeight="1">
      <c r="B26" s="600"/>
      <c r="C26" s="1614" t="s">
        <v>1714</v>
      </c>
      <c r="D26" s="1998"/>
      <c r="E26" s="1998"/>
      <c r="F26" s="1555"/>
      <c r="G26" s="625"/>
      <c r="H26" s="2066" t="s">
        <v>1715</v>
      </c>
      <c r="I26" s="2067"/>
      <c r="J26" s="2067"/>
      <c r="K26" s="2067"/>
      <c r="L26" s="2067"/>
      <c r="M26" s="2067"/>
      <c r="N26" s="2067"/>
      <c r="O26" s="2067"/>
      <c r="P26" s="2067"/>
      <c r="Q26" s="2067"/>
      <c r="R26" s="2067"/>
      <c r="S26" s="2067"/>
      <c r="T26" s="2067"/>
      <c r="U26" s="2067"/>
      <c r="V26" s="2067"/>
      <c r="W26" s="2068"/>
      <c r="X26" s="625"/>
      <c r="Y26" s="625"/>
      <c r="Z26" s="625"/>
      <c r="AA26" s="271" t="s">
        <v>845</v>
      </c>
      <c r="AB26" s="183" t="s">
        <v>846</v>
      </c>
      <c r="AC26" s="272" t="s">
        <v>847</v>
      </c>
    </row>
    <row r="27" spans="2:29" s="558" customFormat="1" ht="18" customHeight="1">
      <c r="B27" s="600"/>
      <c r="C27" s="622"/>
      <c r="D27" s="623"/>
      <c r="E27" s="623"/>
      <c r="F27" s="624"/>
      <c r="G27" s="625"/>
      <c r="H27" s="2066"/>
      <c r="I27" s="2067"/>
      <c r="J27" s="2067"/>
      <c r="K27" s="2067"/>
      <c r="L27" s="2067"/>
      <c r="M27" s="2067"/>
      <c r="N27" s="2067"/>
      <c r="O27" s="2067"/>
      <c r="P27" s="2067"/>
      <c r="Q27" s="2067"/>
      <c r="R27" s="2067"/>
      <c r="S27" s="2067"/>
      <c r="T27" s="2067"/>
      <c r="U27" s="2067"/>
      <c r="V27" s="2067"/>
      <c r="W27" s="2068"/>
      <c r="X27" s="625"/>
      <c r="Y27" s="625"/>
      <c r="Z27" s="625"/>
      <c r="AA27" s="317"/>
      <c r="AB27" s="625"/>
      <c r="AC27" s="318"/>
    </row>
    <row r="28" spans="2:29" s="558" customFormat="1" ht="18" customHeight="1">
      <c r="B28" s="566"/>
      <c r="C28" s="317"/>
      <c r="D28" s="625"/>
      <c r="E28" s="625"/>
      <c r="F28" s="318"/>
      <c r="G28" s="625"/>
      <c r="H28" s="2066"/>
      <c r="I28" s="2067"/>
      <c r="J28" s="2067"/>
      <c r="K28" s="2067"/>
      <c r="L28" s="2067"/>
      <c r="M28" s="2067"/>
      <c r="N28" s="2067"/>
      <c r="O28" s="2067"/>
      <c r="P28" s="2067"/>
      <c r="Q28" s="2067"/>
      <c r="R28" s="2067"/>
      <c r="S28" s="2067"/>
      <c r="T28" s="2067"/>
      <c r="U28" s="2067"/>
      <c r="V28" s="2067"/>
      <c r="W28" s="2068"/>
      <c r="X28" s="625"/>
      <c r="Y28" s="625"/>
      <c r="Z28" s="625"/>
      <c r="AA28" s="216" t="s">
        <v>9</v>
      </c>
      <c r="AB28" s="208" t="s">
        <v>846</v>
      </c>
      <c r="AC28" s="217" t="s">
        <v>9</v>
      </c>
    </row>
    <row r="29" spans="2:29" s="558" customFormat="1" ht="10.5" customHeight="1">
      <c r="B29" s="566"/>
      <c r="C29" s="315"/>
      <c r="D29" s="640"/>
      <c r="E29" s="640"/>
      <c r="F29" s="641"/>
      <c r="G29" s="640"/>
      <c r="H29" s="639"/>
      <c r="I29" s="639"/>
      <c r="J29" s="639"/>
      <c r="K29" s="639"/>
      <c r="L29" s="639"/>
      <c r="M29" s="639"/>
      <c r="N29" s="639"/>
      <c r="O29" s="639"/>
      <c r="P29" s="639"/>
      <c r="Q29" s="639"/>
      <c r="R29" s="639"/>
      <c r="S29" s="639"/>
      <c r="T29" s="639"/>
      <c r="U29" s="639"/>
      <c r="V29" s="639"/>
      <c r="W29" s="639"/>
      <c r="X29" s="640"/>
      <c r="Y29" s="640"/>
      <c r="Z29" s="640"/>
      <c r="AA29" s="315"/>
      <c r="AB29" s="640"/>
      <c r="AC29" s="641"/>
    </row>
    <row r="30" spans="2:29" s="558" customFormat="1" ht="10.5" customHeight="1">
      <c r="B30" s="566"/>
      <c r="C30" s="313"/>
      <c r="D30" s="314"/>
      <c r="E30" s="314"/>
      <c r="F30" s="316"/>
      <c r="G30" s="314"/>
      <c r="H30" s="266"/>
      <c r="I30" s="266"/>
      <c r="J30" s="266"/>
      <c r="K30" s="266"/>
      <c r="L30" s="266"/>
      <c r="M30" s="266"/>
      <c r="N30" s="266"/>
      <c r="O30" s="266"/>
      <c r="P30" s="266"/>
      <c r="Q30" s="266"/>
      <c r="R30" s="266"/>
      <c r="S30" s="266"/>
      <c r="T30" s="266"/>
      <c r="U30" s="266"/>
      <c r="V30" s="266"/>
      <c r="W30" s="266"/>
      <c r="X30" s="314"/>
      <c r="Y30" s="314"/>
      <c r="Z30" s="314"/>
      <c r="AA30" s="313"/>
      <c r="AB30" s="314"/>
      <c r="AC30" s="316"/>
    </row>
    <row r="31" spans="2:29" s="558" customFormat="1" ht="15.75" customHeight="1">
      <c r="B31" s="566"/>
      <c r="C31" s="1614" t="s">
        <v>1716</v>
      </c>
      <c r="D31" s="1998"/>
      <c r="E31" s="1998"/>
      <c r="F31" s="1555"/>
      <c r="G31" s="625"/>
      <c r="H31" s="607"/>
      <c r="I31" s="607"/>
      <c r="J31" s="607"/>
      <c r="K31" s="607"/>
      <c r="L31" s="607"/>
      <c r="M31" s="607"/>
      <c r="N31" s="607"/>
      <c r="O31" s="607"/>
      <c r="P31" s="2130" t="s">
        <v>1449</v>
      </c>
      <c r="Q31" s="2131"/>
      <c r="R31" s="2130" t="s">
        <v>1450</v>
      </c>
      <c r="S31" s="2131"/>
      <c r="T31" s="2130" t="s">
        <v>1451</v>
      </c>
      <c r="U31" s="2131"/>
      <c r="V31" s="625"/>
      <c r="W31" s="625"/>
      <c r="X31" s="625"/>
      <c r="Y31" s="625"/>
      <c r="Z31" s="625"/>
      <c r="AA31" s="271" t="s">
        <v>845</v>
      </c>
      <c r="AB31" s="183" t="s">
        <v>846</v>
      </c>
      <c r="AC31" s="272" t="s">
        <v>847</v>
      </c>
    </row>
    <row r="32" spans="2:29" s="558" customFormat="1" ht="26.25" customHeight="1">
      <c r="B32" s="566"/>
      <c r="C32" s="1614"/>
      <c r="D32" s="1998"/>
      <c r="E32" s="1998"/>
      <c r="F32" s="1555"/>
      <c r="G32" s="625"/>
      <c r="H32" s="2097" t="s">
        <v>928</v>
      </c>
      <c r="I32" s="1613" t="s">
        <v>1717</v>
      </c>
      <c r="J32" s="1537"/>
      <c r="K32" s="1537"/>
      <c r="L32" s="1537"/>
      <c r="M32" s="1537"/>
      <c r="N32" s="1537"/>
      <c r="O32" s="1538"/>
      <c r="P32" s="2066" t="s">
        <v>1718</v>
      </c>
      <c r="Q32" s="2068"/>
      <c r="R32" s="2066" t="s">
        <v>1718</v>
      </c>
      <c r="S32" s="2068"/>
      <c r="T32" s="2066" t="s">
        <v>1718</v>
      </c>
      <c r="U32" s="2068"/>
      <c r="V32" s="2132" t="s">
        <v>933</v>
      </c>
      <c r="W32" s="2133" t="s">
        <v>1719</v>
      </c>
      <c r="X32" s="2133"/>
      <c r="Y32" s="2133"/>
      <c r="Z32" s="625"/>
      <c r="AA32" s="1845" t="s">
        <v>9</v>
      </c>
      <c r="AB32" s="1477" t="s">
        <v>846</v>
      </c>
      <c r="AC32" s="1419" t="s">
        <v>9</v>
      </c>
    </row>
    <row r="33" spans="2:29" s="558" customFormat="1" ht="26.25" customHeight="1">
      <c r="B33" s="566"/>
      <c r="C33" s="508"/>
      <c r="D33" s="509"/>
      <c r="E33" s="509"/>
      <c r="F33" s="510"/>
      <c r="G33" s="625"/>
      <c r="H33" s="2095"/>
      <c r="I33" s="1615"/>
      <c r="J33" s="1568"/>
      <c r="K33" s="1568"/>
      <c r="L33" s="1568"/>
      <c r="M33" s="1568"/>
      <c r="N33" s="1568"/>
      <c r="O33" s="1569"/>
      <c r="P33" s="209" t="s">
        <v>9</v>
      </c>
      <c r="Q33" s="214" t="s">
        <v>9</v>
      </c>
      <c r="R33" s="209" t="s">
        <v>9</v>
      </c>
      <c r="S33" s="214" t="s">
        <v>9</v>
      </c>
      <c r="T33" s="209" t="s">
        <v>9</v>
      </c>
      <c r="U33" s="214" t="s">
        <v>9</v>
      </c>
      <c r="V33" s="2132"/>
      <c r="W33" s="2133"/>
      <c r="X33" s="2133"/>
      <c r="Y33" s="2133"/>
      <c r="Z33" s="625"/>
      <c r="AA33" s="1845"/>
      <c r="AB33" s="1477"/>
      <c r="AC33" s="1419"/>
    </row>
    <row r="34" spans="2:29" s="558" customFormat="1" ht="10.5" customHeight="1">
      <c r="B34" s="684"/>
      <c r="C34" s="511"/>
      <c r="D34" s="511"/>
      <c r="E34" s="511"/>
      <c r="F34" s="512"/>
      <c r="G34" s="591"/>
      <c r="H34" s="639"/>
      <c r="I34" s="591"/>
      <c r="J34" s="591"/>
      <c r="K34" s="591"/>
      <c r="L34" s="591"/>
      <c r="M34" s="591"/>
      <c r="N34" s="591"/>
      <c r="O34" s="591"/>
      <c r="P34" s="591"/>
      <c r="Q34" s="591"/>
      <c r="R34" s="591"/>
      <c r="S34" s="640"/>
      <c r="T34" s="640"/>
      <c r="U34" s="639"/>
      <c r="V34" s="591"/>
      <c r="W34" s="591"/>
      <c r="X34" s="591"/>
      <c r="Y34" s="591"/>
      <c r="Z34" s="591"/>
      <c r="AA34" s="619"/>
      <c r="AB34" s="639"/>
      <c r="AC34" s="260"/>
    </row>
    <row r="35" spans="2:29" s="558" customFormat="1" ht="9.75" customHeight="1">
      <c r="B35" s="566"/>
      <c r="AC35" s="570"/>
    </row>
    <row r="36" spans="2:29" s="558" customFormat="1" ht="26.25" customHeight="1">
      <c r="B36" s="566" t="s">
        <v>1720</v>
      </c>
      <c r="AC36" s="572"/>
    </row>
    <row r="37" spans="2:29" s="558" customFormat="1">
      <c r="B37" s="566"/>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1" t="s">
        <v>845</v>
      </c>
      <c r="AB37" s="212" t="s">
        <v>846</v>
      </c>
      <c r="AC37" s="272" t="s">
        <v>847</v>
      </c>
    </row>
    <row r="38" spans="2:29" s="558" customFormat="1" ht="19.5" customHeight="1">
      <c r="B38" s="566"/>
      <c r="C38" s="2125" t="s">
        <v>1703</v>
      </c>
      <c r="D38" s="2126"/>
      <c r="E38" s="2126"/>
      <c r="F38" s="2127"/>
      <c r="G38" s="317"/>
      <c r="H38" s="602" t="s">
        <v>928</v>
      </c>
      <c r="I38" s="2082" t="s">
        <v>1721</v>
      </c>
      <c r="J38" s="1541"/>
      <c r="K38" s="1541"/>
      <c r="L38" s="1541"/>
      <c r="M38" s="1541"/>
      <c r="N38" s="1541"/>
      <c r="O38" s="1541"/>
      <c r="P38" s="1541"/>
      <c r="Q38" s="1541"/>
      <c r="R38" s="1541"/>
      <c r="S38" s="1541"/>
      <c r="T38" s="1541"/>
      <c r="U38" s="1542"/>
      <c r="V38" s="623"/>
      <c r="W38" s="623"/>
      <c r="X38" s="623"/>
      <c r="Y38" s="623"/>
      <c r="Z38" s="318"/>
      <c r="AA38" s="216" t="s">
        <v>9</v>
      </c>
      <c r="AB38" s="208" t="s">
        <v>846</v>
      </c>
      <c r="AC38" s="217" t="s">
        <v>9</v>
      </c>
    </row>
    <row r="39" spans="2:29" s="558" customFormat="1" ht="18" customHeight="1">
      <c r="B39" s="600"/>
      <c r="C39" s="2125"/>
      <c r="D39" s="2126"/>
      <c r="E39" s="2126"/>
      <c r="F39" s="2127"/>
      <c r="G39" s="317"/>
      <c r="H39" s="612" t="s">
        <v>931</v>
      </c>
      <c r="I39" s="2134" t="s">
        <v>1722</v>
      </c>
      <c r="J39" s="2135"/>
      <c r="K39" s="2135"/>
      <c r="L39" s="2135"/>
      <c r="M39" s="2135"/>
      <c r="N39" s="2135"/>
      <c r="O39" s="2135"/>
      <c r="P39" s="2135"/>
      <c r="Q39" s="2135"/>
      <c r="R39" s="2135"/>
      <c r="S39" s="2136"/>
      <c r="T39" s="2137"/>
      <c r="U39" s="260" t="s">
        <v>930</v>
      </c>
      <c r="V39" s="607" t="s">
        <v>933</v>
      </c>
      <c r="W39" s="2090" t="s">
        <v>962</v>
      </c>
      <c r="X39" s="2090"/>
      <c r="Y39" s="2090"/>
      <c r="Z39" s="318"/>
      <c r="AA39" s="216" t="s">
        <v>9</v>
      </c>
      <c r="AB39" s="208" t="s">
        <v>846</v>
      </c>
      <c r="AC39" s="217" t="s">
        <v>9</v>
      </c>
    </row>
    <row r="40" spans="2:29" s="558" customFormat="1" ht="18" customHeight="1">
      <c r="B40" s="600"/>
      <c r="C40" s="622"/>
      <c r="D40" s="623"/>
      <c r="E40" s="623"/>
      <c r="F40" s="624"/>
      <c r="G40" s="317"/>
      <c r="H40" s="602" t="s">
        <v>1071</v>
      </c>
      <c r="I40" s="2082" t="s">
        <v>1723</v>
      </c>
      <c r="J40" s="1541"/>
      <c r="K40" s="1541"/>
      <c r="L40" s="1541"/>
      <c r="M40" s="1541"/>
      <c r="N40" s="1541"/>
      <c r="O40" s="1541"/>
      <c r="P40" s="1541"/>
      <c r="Q40" s="1541"/>
      <c r="R40" s="1542"/>
      <c r="S40" s="2030"/>
      <c r="T40" s="2066"/>
      <c r="U40" s="606" t="s">
        <v>930</v>
      </c>
      <c r="V40" s="607" t="s">
        <v>933</v>
      </c>
      <c r="W40" s="2090" t="s">
        <v>962</v>
      </c>
      <c r="X40" s="2090"/>
      <c r="Y40" s="2090"/>
      <c r="Z40" s="318"/>
      <c r="AA40" s="216" t="s">
        <v>9</v>
      </c>
      <c r="AB40" s="208" t="s">
        <v>846</v>
      </c>
      <c r="AC40" s="217" t="s">
        <v>9</v>
      </c>
    </row>
    <row r="41" spans="2:29" s="558" customFormat="1" ht="10.5" customHeight="1">
      <c r="B41" s="566"/>
      <c r="C41" s="315"/>
      <c r="D41" s="640"/>
      <c r="E41" s="640"/>
      <c r="F41" s="641"/>
      <c r="G41" s="315"/>
      <c r="H41" s="639"/>
      <c r="I41" s="614"/>
      <c r="J41" s="614"/>
      <c r="K41" s="614"/>
      <c r="L41" s="614"/>
      <c r="M41" s="614"/>
      <c r="N41" s="614"/>
      <c r="O41" s="614"/>
      <c r="P41" s="614"/>
      <c r="Q41" s="614"/>
      <c r="R41" s="614"/>
      <c r="S41" s="640"/>
      <c r="T41" s="640"/>
      <c r="U41" s="640"/>
      <c r="V41" s="640"/>
      <c r="W41" s="640"/>
      <c r="X41" s="640"/>
      <c r="Y41" s="640"/>
      <c r="Z41" s="641"/>
      <c r="AA41" s="315"/>
      <c r="AB41" s="640"/>
      <c r="AC41" s="641"/>
    </row>
    <row r="42" spans="2:29" s="558" customFormat="1">
      <c r="B42" s="566"/>
      <c r="C42" s="313"/>
      <c r="D42" s="314"/>
      <c r="E42" s="314"/>
      <c r="F42" s="314"/>
      <c r="G42" s="314"/>
      <c r="H42" s="266"/>
      <c r="I42" s="613"/>
      <c r="J42" s="613"/>
      <c r="K42" s="613"/>
      <c r="L42" s="613"/>
      <c r="M42" s="613"/>
      <c r="N42" s="613"/>
      <c r="O42" s="613"/>
      <c r="P42" s="613"/>
      <c r="Q42" s="613"/>
      <c r="R42" s="613"/>
      <c r="S42" s="314"/>
      <c r="T42" s="314"/>
      <c r="U42" s="314"/>
      <c r="V42" s="314"/>
      <c r="W42" s="314"/>
      <c r="X42" s="314"/>
      <c r="Y42" s="314"/>
      <c r="Z42" s="314"/>
      <c r="AA42" s="211" t="s">
        <v>845</v>
      </c>
      <c r="AB42" s="212" t="s">
        <v>846</v>
      </c>
      <c r="AC42" s="213" t="s">
        <v>847</v>
      </c>
    </row>
    <row r="43" spans="2:29" s="558" customFormat="1" ht="19.5" customHeight="1">
      <c r="B43" s="566"/>
      <c r="C43" s="1615" t="s">
        <v>1724</v>
      </c>
      <c r="D43" s="1568"/>
      <c r="E43" s="1568"/>
      <c r="F43" s="1568"/>
      <c r="G43" s="1568"/>
      <c r="H43" s="1568"/>
      <c r="I43" s="1568"/>
      <c r="J43" s="1568"/>
      <c r="K43" s="1568"/>
      <c r="L43" s="1568"/>
      <c r="M43" s="1568"/>
      <c r="N43" s="1568"/>
      <c r="O43" s="1568"/>
      <c r="P43" s="1568"/>
      <c r="Q43" s="1568"/>
      <c r="R43" s="1568"/>
      <c r="S43" s="1568"/>
      <c r="T43" s="1568"/>
      <c r="U43" s="1568"/>
      <c r="V43" s="1568"/>
      <c r="W43" s="1568"/>
      <c r="X43" s="1568"/>
      <c r="Y43" s="1568"/>
      <c r="Z43" s="1569"/>
      <c r="AA43" s="216" t="s">
        <v>9</v>
      </c>
      <c r="AB43" s="208" t="s">
        <v>846</v>
      </c>
      <c r="AC43" s="217" t="s">
        <v>9</v>
      </c>
    </row>
    <row r="44" spans="2:29" s="558" customFormat="1" ht="10.5" customHeight="1">
      <c r="B44" s="566"/>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558" customFormat="1" ht="18" customHeight="1">
      <c r="B45" s="600"/>
      <c r="C45" s="2125" t="s">
        <v>1725</v>
      </c>
      <c r="D45" s="2126"/>
      <c r="E45" s="2126"/>
      <c r="F45" s="2127"/>
      <c r="G45" s="625"/>
      <c r="H45" s="602" t="s">
        <v>928</v>
      </c>
      <c r="I45" s="2026" t="s">
        <v>1726</v>
      </c>
      <c r="J45" s="2027"/>
      <c r="K45" s="2027"/>
      <c r="L45" s="2027"/>
      <c r="M45" s="2027"/>
      <c r="N45" s="2027"/>
      <c r="O45" s="2027"/>
      <c r="P45" s="2027"/>
      <c r="Q45" s="2027"/>
      <c r="R45" s="2028"/>
      <c r="S45" s="2066"/>
      <c r="T45" s="2067"/>
      <c r="U45" s="606" t="s">
        <v>930</v>
      </c>
      <c r="V45" s="607"/>
      <c r="W45" s="607"/>
      <c r="X45" s="607"/>
      <c r="Y45" s="607"/>
      <c r="Z45" s="625"/>
      <c r="AA45" s="271" t="s">
        <v>845</v>
      </c>
      <c r="AB45" s="183" t="s">
        <v>846</v>
      </c>
      <c r="AC45" s="272" t="s">
        <v>847</v>
      </c>
    </row>
    <row r="46" spans="2:29" s="558" customFormat="1" ht="18" customHeight="1">
      <c r="B46" s="600"/>
      <c r="C46" s="2125"/>
      <c r="D46" s="2126"/>
      <c r="E46" s="2126"/>
      <c r="F46" s="2127"/>
      <c r="G46" s="625"/>
      <c r="H46" s="602" t="s">
        <v>931</v>
      </c>
      <c r="I46" s="2026" t="s">
        <v>1727</v>
      </c>
      <c r="J46" s="2027"/>
      <c r="K46" s="2027"/>
      <c r="L46" s="2027"/>
      <c r="M46" s="2027"/>
      <c r="N46" s="2027"/>
      <c r="O46" s="2027"/>
      <c r="P46" s="2027"/>
      <c r="Q46" s="2027"/>
      <c r="R46" s="2028"/>
      <c r="S46" s="2066"/>
      <c r="T46" s="2067"/>
      <c r="U46" s="606" t="s">
        <v>930</v>
      </c>
      <c r="V46" s="625"/>
      <c r="W46" s="2128"/>
      <c r="X46" s="1998"/>
      <c r="Y46" s="1998"/>
      <c r="Z46" s="625"/>
      <c r="AA46" s="317"/>
      <c r="AB46" s="625"/>
      <c r="AC46" s="318"/>
    </row>
    <row r="47" spans="2:29" s="558" customFormat="1" ht="18" customHeight="1">
      <c r="B47" s="600"/>
      <c r="C47" s="622"/>
      <c r="D47" s="623"/>
      <c r="E47" s="623"/>
      <c r="F47" s="624"/>
      <c r="G47" s="625"/>
      <c r="H47" s="602" t="s">
        <v>1071</v>
      </c>
      <c r="I47" s="2026" t="s">
        <v>1521</v>
      </c>
      <c r="J47" s="2027"/>
      <c r="K47" s="2027"/>
      <c r="L47" s="2027"/>
      <c r="M47" s="2027"/>
      <c r="N47" s="2027"/>
      <c r="O47" s="2027"/>
      <c r="P47" s="2027"/>
      <c r="Q47" s="2027"/>
      <c r="R47" s="2028"/>
      <c r="S47" s="2066"/>
      <c r="T47" s="2067"/>
      <c r="U47" s="606" t="s">
        <v>654</v>
      </c>
      <c r="V47" s="625" t="s">
        <v>933</v>
      </c>
      <c r="W47" s="2129" t="s">
        <v>1710</v>
      </c>
      <c r="X47" s="2090"/>
      <c r="Y47" s="2090"/>
      <c r="Z47" s="625"/>
      <c r="AA47" s="216" t="s">
        <v>9</v>
      </c>
      <c r="AB47" s="208" t="s">
        <v>846</v>
      </c>
      <c r="AC47" s="217" t="s">
        <v>9</v>
      </c>
    </row>
    <row r="48" spans="2:29" s="558" customFormat="1" ht="18" customHeight="1">
      <c r="B48" s="600"/>
      <c r="C48" s="622"/>
      <c r="D48" s="623"/>
      <c r="E48" s="623"/>
      <c r="F48" s="624"/>
      <c r="G48" s="625"/>
      <c r="H48" s="602" t="s">
        <v>1073</v>
      </c>
      <c r="I48" s="2024" t="s">
        <v>1711</v>
      </c>
      <c r="J48" s="2025"/>
      <c r="K48" s="2025"/>
      <c r="L48" s="2025"/>
      <c r="M48" s="2025"/>
      <c r="N48" s="2025"/>
      <c r="O48" s="2025"/>
      <c r="P48" s="2025"/>
      <c r="Q48" s="2025"/>
      <c r="R48" s="2025"/>
      <c r="S48" s="2066"/>
      <c r="T48" s="2067"/>
      <c r="U48" s="606" t="s">
        <v>930</v>
      </c>
      <c r="V48" s="625"/>
      <c r="W48" s="621"/>
      <c r="X48" s="611"/>
      <c r="Y48" s="611"/>
      <c r="Z48" s="625"/>
      <c r="AA48" s="617"/>
      <c r="AB48" s="607"/>
      <c r="AC48" s="260"/>
    </row>
    <row r="49" spans="2:30" s="558" customFormat="1" ht="27" customHeight="1">
      <c r="B49" s="600"/>
      <c r="C49" s="622"/>
      <c r="D49" s="623"/>
      <c r="E49" s="623"/>
      <c r="F49" s="624"/>
      <c r="G49" s="625"/>
      <c r="H49" s="602" t="s">
        <v>1080</v>
      </c>
      <c r="I49" s="2024" t="s">
        <v>1728</v>
      </c>
      <c r="J49" s="2025"/>
      <c r="K49" s="2025"/>
      <c r="L49" s="2025"/>
      <c r="M49" s="2025"/>
      <c r="N49" s="2025"/>
      <c r="O49" s="2025"/>
      <c r="P49" s="2025"/>
      <c r="Q49" s="2025"/>
      <c r="R49" s="2025"/>
      <c r="S49" s="2066"/>
      <c r="T49" s="2067"/>
      <c r="U49" s="606" t="s">
        <v>930</v>
      </c>
      <c r="V49" s="607"/>
      <c r="W49" s="257"/>
      <c r="X49" s="257"/>
      <c r="Y49" s="257"/>
      <c r="Z49" s="625"/>
      <c r="AA49" s="317"/>
      <c r="AB49" s="625"/>
      <c r="AC49" s="318"/>
    </row>
    <row r="50" spans="2:30" s="558" customFormat="1" ht="18" customHeight="1">
      <c r="B50" s="566"/>
      <c r="C50" s="317"/>
      <c r="D50" s="625"/>
      <c r="E50" s="625"/>
      <c r="F50" s="318"/>
      <c r="G50" s="625"/>
      <c r="H50" s="602" t="s">
        <v>1082</v>
      </c>
      <c r="I50" s="2026" t="s">
        <v>1713</v>
      </c>
      <c r="J50" s="2027"/>
      <c r="K50" s="2027"/>
      <c r="L50" s="2027"/>
      <c r="M50" s="2027"/>
      <c r="N50" s="2027"/>
      <c r="O50" s="2027"/>
      <c r="P50" s="2027"/>
      <c r="Q50" s="2027"/>
      <c r="R50" s="2028"/>
      <c r="S50" s="2066"/>
      <c r="T50" s="2067"/>
      <c r="U50" s="606" t="s">
        <v>654</v>
      </c>
      <c r="V50" s="625" t="s">
        <v>933</v>
      </c>
      <c r="W50" s="2090" t="s">
        <v>1388</v>
      </c>
      <c r="X50" s="2090"/>
      <c r="Y50" s="2090"/>
      <c r="Z50" s="509"/>
      <c r="AA50" s="216" t="s">
        <v>9</v>
      </c>
      <c r="AB50" s="208" t="s">
        <v>846</v>
      </c>
      <c r="AC50" s="217" t="s">
        <v>9</v>
      </c>
    </row>
    <row r="51" spans="2:30" s="558" customFormat="1">
      <c r="B51" s="566"/>
      <c r="C51" s="315"/>
      <c r="D51" s="640"/>
      <c r="E51" s="640"/>
      <c r="F51" s="641"/>
      <c r="G51" s="640"/>
      <c r="H51" s="640"/>
      <c r="I51" s="640"/>
      <c r="J51" s="640"/>
      <c r="K51" s="640"/>
      <c r="L51" s="640"/>
      <c r="M51" s="640"/>
      <c r="N51" s="640"/>
      <c r="O51" s="640"/>
      <c r="P51" s="640"/>
      <c r="Q51" s="640"/>
      <c r="R51" s="640"/>
      <c r="S51" s="640"/>
      <c r="T51" s="640"/>
      <c r="U51" s="640"/>
      <c r="V51" s="640"/>
      <c r="W51" s="640"/>
      <c r="X51" s="640"/>
      <c r="Y51" s="640"/>
      <c r="Z51" s="640"/>
      <c r="AA51" s="315"/>
      <c r="AB51" s="640"/>
      <c r="AC51" s="641"/>
    </row>
    <row r="52" spans="2:30" s="558" customFormat="1" ht="10.5" customHeight="1">
      <c r="B52" s="566"/>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558" customFormat="1" ht="18" customHeight="1">
      <c r="B53" s="600"/>
      <c r="C53" s="1614" t="s">
        <v>1729</v>
      </c>
      <c r="D53" s="1998"/>
      <c r="E53" s="1998"/>
      <c r="F53" s="1555"/>
      <c r="G53" s="317"/>
      <c r="H53" s="2066" t="s">
        <v>1715</v>
      </c>
      <c r="I53" s="2067"/>
      <c r="J53" s="2067"/>
      <c r="K53" s="2067"/>
      <c r="L53" s="2067"/>
      <c r="M53" s="2067"/>
      <c r="N53" s="2067"/>
      <c r="O53" s="2067"/>
      <c r="P53" s="2067"/>
      <c r="Q53" s="2067"/>
      <c r="R53" s="2067"/>
      <c r="S53" s="2067"/>
      <c r="T53" s="2067"/>
      <c r="U53" s="2067"/>
      <c r="V53" s="2067"/>
      <c r="W53" s="2068"/>
      <c r="X53" s="625"/>
      <c r="Y53" s="625"/>
      <c r="Z53" s="318"/>
      <c r="AA53" s="271" t="s">
        <v>845</v>
      </c>
      <c r="AB53" s="183" t="s">
        <v>846</v>
      </c>
      <c r="AC53" s="272" t="s">
        <v>847</v>
      </c>
    </row>
    <row r="54" spans="2:30" s="558" customFormat="1" ht="18" customHeight="1">
      <c r="B54" s="600"/>
      <c r="C54" s="622"/>
      <c r="D54" s="623"/>
      <c r="E54" s="623"/>
      <c r="F54" s="624"/>
      <c r="G54" s="317"/>
      <c r="H54" s="2066"/>
      <c r="I54" s="2067"/>
      <c r="J54" s="2067"/>
      <c r="K54" s="2067"/>
      <c r="L54" s="2067"/>
      <c r="M54" s="2067"/>
      <c r="N54" s="2067"/>
      <c r="O54" s="2067"/>
      <c r="P54" s="2067"/>
      <c r="Q54" s="2067"/>
      <c r="R54" s="2067"/>
      <c r="S54" s="2067"/>
      <c r="T54" s="2067"/>
      <c r="U54" s="2067"/>
      <c r="V54" s="2067"/>
      <c r="W54" s="2068"/>
      <c r="X54" s="625"/>
      <c r="Y54" s="625"/>
      <c r="Z54" s="318"/>
      <c r="AA54" s="317"/>
      <c r="AB54" s="625"/>
      <c r="AC54" s="318"/>
    </row>
    <row r="55" spans="2:30" s="558" customFormat="1" ht="18" customHeight="1">
      <c r="B55" s="566"/>
      <c r="C55" s="317"/>
      <c r="D55" s="625"/>
      <c r="E55" s="625"/>
      <c r="F55" s="318"/>
      <c r="G55" s="317"/>
      <c r="H55" s="2066"/>
      <c r="I55" s="2067"/>
      <c r="J55" s="2067"/>
      <c r="K55" s="2067"/>
      <c r="L55" s="2067"/>
      <c r="M55" s="2067"/>
      <c r="N55" s="2067"/>
      <c r="O55" s="2067"/>
      <c r="P55" s="2067"/>
      <c r="Q55" s="2067"/>
      <c r="R55" s="2067"/>
      <c r="S55" s="2067"/>
      <c r="T55" s="2067"/>
      <c r="U55" s="2067"/>
      <c r="V55" s="2067"/>
      <c r="W55" s="2068"/>
      <c r="X55" s="625"/>
      <c r="Y55" s="625"/>
      <c r="Z55" s="625"/>
      <c r="AA55" s="216" t="s">
        <v>9</v>
      </c>
      <c r="AB55" s="208" t="s">
        <v>846</v>
      </c>
      <c r="AC55" s="217" t="s">
        <v>9</v>
      </c>
    </row>
    <row r="56" spans="2:30" s="558" customFormat="1" ht="10.5" customHeight="1">
      <c r="B56" s="566"/>
      <c r="C56" s="315"/>
      <c r="D56" s="640"/>
      <c r="E56" s="640"/>
      <c r="F56" s="641"/>
      <c r="G56" s="640"/>
      <c r="H56" s="639"/>
      <c r="I56" s="639"/>
      <c r="J56" s="639"/>
      <c r="K56" s="639"/>
      <c r="L56" s="639"/>
      <c r="M56" s="639"/>
      <c r="N56" s="639"/>
      <c r="O56" s="639"/>
      <c r="P56" s="639"/>
      <c r="Q56" s="639"/>
      <c r="R56" s="639"/>
      <c r="S56" s="639"/>
      <c r="T56" s="639"/>
      <c r="U56" s="639"/>
      <c r="V56" s="639"/>
      <c r="W56" s="639"/>
      <c r="X56" s="640"/>
      <c r="Y56" s="640"/>
      <c r="Z56" s="640"/>
      <c r="AA56" s="315"/>
      <c r="AB56" s="640"/>
      <c r="AC56" s="641"/>
    </row>
    <row r="57" spans="2:30" s="558" customFormat="1" ht="9.75" customHeight="1">
      <c r="B57" s="566"/>
      <c r="C57" s="313"/>
      <c r="D57" s="314"/>
      <c r="E57" s="314"/>
      <c r="F57" s="316"/>
      <c r="G57" s="314"/>
      <c r="H57" s="266"/>
      <c r="I57" s="266"/>
      <c r="J57" s="266"/>
      <c r="K57" s="266"/>
      <c r="L57" s="266"/>
      <c r="M57" s="266"/>
      <c r="N57" s="266"/>
      <c r="O57" s="266"/>
      <c r="P57" s="266"/>
      <c r="Q57" s="266"/>
      <c r="R57" s="266"/>
      <c r="S57" s="266"/>
      <c r="T57" s="266"/>
      <c r="U57" s="266"/>
      <c r="V57" s="266"/>
      <c r="W57" s="266"/>
      <c r="X57" s="314"/>
      <c r="Y57" s="314"/>
      <c r="Z57" s="314"/>
      <c r="AA57" s="313"/>
      <c r="AB57" s="314"/>
      <c r="AC57" s="316"/>
    </row>
    <row r="58" spans="2:30" s="558" customFormat="1" ht="18" customHeight="1">
      <c r="B58" s="566"/>
      <c r="C58" s="1614" t="s">
        <v>1730</v>
      </c>
      <c r="D58" s="1998"/>
      <c r="E58" s="1998"/>
      <c r="F58" s="1555"/>
      <c r="G58" s="625"/>
      <c r="H58" s="607"/>
      <c r="I58" s="607"/>
      <c r="J58" s="607"/>
      <c r="K58" s="607"/>
      <c r="L58" s="607"/>
      <c r="M58" s="607"/>
      <c r="N58" s="607"/>
      <c r="O58" s="607"/>
      <c r="P58" s="2130" t="s">
        <v>1449</v>
      </c>
      <c r="Q58" s="2131"/>
      <c r="R58" s="2130" t="s">
        <v>1450</v>
      </c>
      <c r="S58" s="2131"/>
      <c r="T58" s="2130" t="s">
        <v>1451</v>
      </c>
      <c r="U58" s="2131"/>
      <c r="V58" s="625"/>
      <c r="W58" s="625"/>
      <c r="X58" s="625"/>
      <c r="Y58" s="625"/>
      <c r="Z58" s="625"/>
      <c r="AA58" s="271" t="s">
        <v>845</v>
      </c>
      <c r="AB58" s="183" t="s">
        <v>846</v>
      </c>
      <c r="AC58" s="272" t="s">
        <v>847</v>
      </c>
    </row>
    <row r="59" spans="2:30" s="558" customFormat="1" ht="26.25" customHeight="1">
      <c r="B59" s="493"/>
      <c r="C59" s="1614"/>
      <c r="D59" s="1998"/>
      <c r="E59" s="1998"/>
      <c r="F59" s="1555"/>
      <c r="G59" s="625"/>
      <c r="H59" s="2097" t="s">
        <v>928</v>
      </c>
      <c r="I59" s="1537" t="s">
        <v>1717</v>
      </c>
      <c r="J59" s="1537"/>
      <c r="K59" s="1537"/>
      <c r="L59" s="1537"/>
      <c r="M59" s="1537"/>
      <c r="N59" s="1537"/>
      <c r="O59" s="1538"/>
      <c r="P59" s="2066" t="s">
        <v>1718</v>
      </c>
      <c r="Q59" s="2068"/>
      <c r="R59" s="2066" t="s">
        <v>1718</v>
      </c>
      <c r="S59" s="2068"/>
      <c r="T59" s="2136" t="s">
        <v>1718</v>
      </c>
      <c r="U59" s="2138"/>
      <c r="V59" s="2132" t="s">
        <v>933</v>
      </c>
      <c r="W59" s="2133" t="s">
        <v>1719</v>
      </c>
      <c r="X59" s="2133"/>
      <c r="Y59" s="2133"/>
      <c r="Z59" s="625"/>
      <c r="AA59" s="1845" t="s">
        <v>9</v>
      </c>
      <c r="AB59" s="1477" t="s">
        <v>846</v>
      </c>
      <c r="AC59" s="1419" t="s">
        <v>9</v>
      </c>
    </row>
    <row r="60" spans="2:30" s="558" customFormat="1" ht="26.25" customHeight="1">
      <c r="B60" s="493"/>
      <c r="C60" s="508"/>
      <c r="D60" s="509"/>
      <c r="E60" s="509"/>
      <c r="F60" s="510"/>
      <c r="G60" s="625"/>
      <c r="H60" s="2095"/>
      <c r="I60" s="1568"/>
      <c r="J60" s="1568"/>
      <c r="K60" s="1568"/>
      <c r="L60" s="1568"/>
      <c r="M60" s="1568"/>
      <c r="N60" s="1568"/>
      <c r="O60" s="1569"/>
      <c r="P60" s="209" t="s">
        <v>9</v>
      </c>
      <c r="Q60" s="214" t="s">
        <v>9</v>
      </c>
      <c r="R60" s="209" t="s">
        <v>9</v>
      </c>
      <c r="S60" s="214" t="s">
        <v>9</v>
      </c>
      <c r="T60" s="209" t="s">
        <v>9</v>
      </c>
      <c r="U60" s="214" t="s">
        <v>9</v>
      </c>
      <c r="V60" s="2132"/>
      <c r="W60" s="2133"/>
      <c r="X60" s="2133"/>
      <c r="Y60" s="2133"/>
      <c r="Z60" s="625"/>
      <c r="AA60" s="1845"/>
      <c r="AB60" s="1477"/>
      <c r="AC60" s="1419"/>
    </row>
    <row r="61" spans="2:30" s="558" customFormat="1" ht="10.5" customHeight="1">
      <c r="B61" s="684"/>
      <c r="C61" s="511"/>
      <c r="D61" s="511"/>
      <c r="E61" s="511"/>
      <c r="F61" s="512"/>
      <c r="G61" s="591"/>
      <c r="H61" s="639"/>
      <c r="I61" s="591"/>
      <c r="J61" s="591"/>
      <c r="K61" s="591"/>
      <c r="L61" s="591"/>
      <c r="M61" s="591"/>
      <c r="N61" s="591"/>
      <c r="O61" s="591"/>
      <c r="P61" s="591"/>
      <c r="Q61" s="591"/>
      <c r="R61" s="591"/>
      <c r="S61" s="640"/>
      <c r="T61" s="640"/>
      <c r="U61" s="639"/>
      <c r="V61" s="591"/>
      <c r="W61" s="591"/>
      <c r="X61" s="591"/>
      <c r="Y61" s="591"/>
      <c r="Z61" s="591"/>
      <c r="AA61" s="619"/>
      <c r="AB61" s="639"/>
      <c r="AC61" s="620"/>
    </row>
    <row r="62" spans="2:30" ht="8.25" customHeight="1"/>
    <row r="63" spans="2:30" ht="42.75" customHeight="1">
      <c r="B63" s="1953" t="s">
        <v>1731</v>
      </c>
      <c r="C63" s="1953"/>
      <c r="D63" s="1953"/>
      <c r="E63" s="1953"/>
      <c r="F63" s="1953"/>
      <c r="G63" s="1953"/>
      <c r="H63" s="1953"/>
      <c r="I63" s="1953"/>
      <c r="J63" s="1953"/>
      <c r="K63" s="1953"/>
      <c r="L63" s="1953"/>
      <c r="M63" s="1953"/>
      <c r="N63" s="1953"/>
      <c r="O63" s="1953"/>
      <c r="P63" s="1953"/>
      <c r="Q63" s="1953"/>
      <c r="R63" s="1953"/>
      <c r="S63" s="1953"/>
      <c r="T63" s="1953"/>
      <c r="U63" s="1953"/>
      <c r="V63" s="1953"/>
      <c r="W63" s="1953"/>
      <c r="X63" s="1953"/>
      <c r="Y63" s="1953"/>
      <c r="Z63" s="1953"/>
      <c r="AA63" s="1953"/>
      <c r="AB63" s="1953"/>
      <c r="AC63" s="1953"/>
      <c r="AD63" s="319"/>
    </row>
    <row r="64" spans="2:30" ht="19.5" customHeight="1">
      <c r="B64" s="1953" t="s">
        <v>1732</v>
      </c>
      <c r="C64" s="1953"/>
      <c r="D64" s="1953"/>
      <c r="E64" s="1953"/>
      <c r="F64" s="1953"/>
      <c r="G64" s="1953"/>
      <c r="H64" s="1953"/>
      <c r="I64" s="1953"/>
      <c r="J64" s="1953"/>
      <c r="K64" s="1953"/>
      <c r="L64" s="1953"/>
      <c r="M64" s="1953"/>
      <c r="N64" s="1953"/>
      <c r="O64" s="1953"/>
      <c r="P64" s="1953"/>
      <c r="Q64" s="1953"/>
      <c r="R64" s="1953"/>
      <c r="S64" s="1953"/>
      <c r="T64" s="1953"/>
      <c r="U64" s="1953"/>
      <c r="V64" s="1953"/>
      <c r="W64" s="1953"/>
      <c r="X64" s="1953"/>
      <c r="Y64" s="1953"/>
      <c r="Z64" s="1953"/>
      <c r="AA64" s="1953"/>
      <c r="AB64" s="1953"/>
      <c r="AC64" s="1953"/>
      <c r="AD64" s="319"/>
    </row>
    <row r="65" spans="2:29" ht="42" customHeight="1">
      <c r="B65" s="1953" t="s">
        <v>1733</v>
      </c>
      <c r="C65" s="1953"/>
      <c r="D65" s="1953"/>
      <c r="E65" s="1953"/>
      <c r="F65" s="1953"/>
      <c r="G65" s="1953"/>
      <c r="H65" s="1953"/>
      <c r="I65" s="1953"/>
      <c r="J65" s="1953"/>
      <c r="K65" s="1953"/>
      <c r="L65" s="1953"/>
      <c r="M65" s="1953"/>
      <c r="N65" s="1953"/>
      <c r="O65" s="1953"/>
      <c r="P65" s="1953"/>
      <c r="Q65" s="1953"/>
      <c r="R65" s="1953"/>
      <c r="S65" s="1953"/>
      <c r="T65" s="1953"/>
      <c r="U65" s="1953"/>
      <c r="V65" s="1953"/>
      <c r="W65" s="1953"/>
      <c r="X65" s="1953"/>
      <c r="Y65" s="1953"/>
      <c r="Z65" s="1953"/>
      <c r="AA65" s="1953"/>
      <c r="AB65" s="1953"/>
      <c r="AC65" s="1953"/>
    </row>
    <row r="66" spans="2:29" ht="31.5" customHeight="1">
      <c r="B66" s="1953" t="s">
        <v>1734</v>
      </c>
      <c r="C66" s="1953"/>
      <c r="D66" s="1953"/>
      <c r="E66" s="1953"/>
      <c r="F66" s="1953"/>
      <c r="G66" s="1953"/>
      <c r="H66" s="1953"/>
      <c r="I66" s="1953"/>
      <c r="J66" s="1953"/>
      <c r="K66" s="1953"/>
      <c r="L66" s="1953"/>
      <c r="M66" s="1953"/>
      <c r="N66" s="1953"/>
      <c r="O66" s="1953"/>
      <c r="P66" s="1953"/>
      <c r="Q66" s="1953"/>
      <c r="R66" s="1953"/>
      <c r="S66" s="1953"/>
      <c r="T66" s="1953"/>
      <c r="U66" s="1953"/>
      <c r="V66" s="1953"/>
      <c r="W66" s="1953"/>
      <c r="X66" s="1953"/>
      <c r="Y66" s="1953"/>
      <c r="Z66" s="1953"/>
      <c r="AA66" s="1953"/>
      <c r="AB66" s="1953"/>
      <c r="AC66" s="1953"/>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heetViews>
  <sheetFormatPr defaultColWidth="3.5" defaultRowHeight="13.5"/>
  <cols>
    <col min="1" max="1" width="1.25" style="3" customWidth="1"/>
    <col min="2" max="2" width="3" style="57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58" customFormat="1"/>
    <row r="2" spans="2:32" s="558" customFormat="1">
      <c r="B2" s="558" t="s">
        <v>2440</v>
      </c>
    </row>
    <row r="3" spans="2:32" s="558" customFormat="1">
      <c r="W3" s="513" t="s">
        <v>555</v>
      </c>
      <c r="X3" s="492"/>
      <c r="Y3" s="492" t="s">
        <v>556</v>
      </c>
      <c r="Z3" s="492"/>
      <c r="AA3" s="492" t="s">
        <v>721</v>
      </c>
      <c r="AB3" s="492"/>
      <c r="AC3" s="492" t="s">
        <v>722</v>
      </c>
    </row>
    <row r="4" spans="2:32" s="558" customFormat="1">
      <c r="AC4" s="513"/>
    </row>
    <row r="5" spans="2:32" s="558" customFormat="1" ht="47.25" customHeight="1">
      <c r="B5" s="1848" t="s">
        <v>2470</v>
      </c>
      <c r="C5" s="1848"/>
      <c r="D5" s="1848"/>
      <c r="E5" s="1848"/>
      <c r="F5" s="1848"/>
      <c r="G5" s="1848"/>
      <c r="H5" s="1848"/>
      <c r="I5" s="1848"/>
      <c r="J5" s="1848"/>
      <c r="K5" s="1848"/>
      <c r="L5" s="1848"/>
      <c r="M5" s="1848"/>
      <c r="N5" s="1848"/>
      <c r="O5" s="1848"/>
      <c r="P5" s="1848"/>
      <c r="Q5" s="1848"/>
      <c r="R5" s="1848"/>
      <c r="S5" s="1848"/>
      <c r="T5" s="1848"/>
      <c r="U5" s="1848"/>
      <c r="V5" s="1848"/>
      <c r="W5" s="1848"/>
      <c r="X5" s="1848"/>
      <c r="Y5" s="1848"/>
      <c r="Z5" s="1848"/>
      <c r="AA5" s="1848"/>
      <c r="AB5" s="1848"/>
      <c r="AC5" s="1848"/>
      <c r="AD5" s="1848"/>
      <c r="AE5" s="1848"/>
      <c r="AF5" s="1848"/>
    </row>
    <row r="6" spans="2:32" s="558" customFormat="1"/>
    <row r="7" spans="2:32" s="558" customFormat="1" ht="39" customHeight="1">
      <c r="B7" s="1429" t="s">
        <v>1235</v>
      </c>
      <c r="C7" s="1429"/>
      <c r="D7" s="1429"/>
      <c r="E7" s="1429"/>
      <c r="F7" s="1429"/>
      <c r="G7" s="1343"/>
      <c r="H7" s="1344"/>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5"/>
    </row>
    <row r="8" spans="2:32" ht="39" customHeight="1">
      <c r="B8" s="1343" t="s">
        <v>1236</v>
      </c>
      <c r="C8" s="1344"/>
      <c r="D8" s="1344"/>
      <c r="E8" s="1344"/>
      <c r="F8" s="1345"/>
      <c r="G8" s="585"/>
      <c r="H8" s="207" t="s">
        <v>9</v>
      </c>
      <c r="I8" s="586" t="s">
        <v>838</v>
      </c>
      <c r="J8" s="586"/>
      <c r="K8" s="586"/>
      <c r="L8" s="586"/>
      <c r="M8" s="207" t="s">
        <v>9</v>
      </c>
      <c r="N8" s="586" t="s">
        <v>839</v>
      </c>
      <c r="O8" s="586"/>
      <c r="P8" s="586"/>
      <c r="Q8" s="586"/>
      <c r="R8" s="207" t="s">
        <v>9</v>
      </c>
      <c r="S8" s="586" t="s">
        <v>840</v>
      </c>
      <c r="T8" s="586"/>
      <c r="U8" s="586"/>
      <c r="V8" s="586"/>
      <c r="W8" s="586"/>
      <c r="X8" s="586"/>
      <c r="Y8" s="586"/>
      <c r="Z8" s="586"/>
      <c r="AA8" s="586"/>
      <c r="AB8" s="586"/>
      <c r="AC8" s="586"/>
      <c r="AD8" s="16"/>
      <c r="AE8" s="16"/>
      <c r="AF8" s="17"/>
    </row>
    <row r="9" spans="2:32" ht="27" customHeight="1">
      <c r="B9" s="1326" t="s">
        <v>1572</v>
      </c>
      <c r="C9" s="1327"/>
      <c r="D9" s="1327"/>
      <c r="E9" s="1327"/>
      <c r="F9" s="1328"/>
      <c r="G9" s="593"/>
      <c r="H9" s="208" t="s">
        <v>9</v>
      </c>
      <c r="I9" s="594" t="s">
        <v>1634</v>
      </c>
      <c r="J9" s="594"/>
      <c r="K9" s="594"/>
      <c r="L9" s="594"/>
      <c r="M9" s="594"/>
      <c r="N9" s="594"/>
      <c r="O9" s="594"/>
      <c r="P9" s="594"/>
      <c r="Q9" s="594"/>
      <c r="R9" s="594"/>
      <c r="S9" s="594"/>
      <c r="T9" s="594"/>
      <c r="U9" s="594"/>
      <c r="V9" s="594"/>
      <c r="W9" s="594"/>
      <c r="X9" s="594"/>
      <c r="Y9" s="594"/>
      <c r="Z9" s="594"/>
      <c r="AA9" s="594"/>
      <c r="AB9" s="594"/>
      <c r="AC9" s="594"/>
      <c r="AD9" s="57"/>
      <c r="AE9" s="57"/>
      <c r="AF9" s="58"/>
    </row>
    <row r="10" spans="2:32" ht="27" customHeight="1">
      <c r="B10" s="1329"/>
      <c r="C10" s="1330"/>
      <c r="D10" s="1330"/>
      <c r="E10" s="1330"/>
      <c r="F10" s="1331"/>
      <c r="G10" s="587"/>
      <c r="H10" s="208" t="s">
        <v>9</v>
      </c>
      <c r="I10" s="588" t="s">
        <v>1635</v>
      </c>
      <c r="J10" s="588"/>
      <c r="K10" s="588"/>
      <c r="L10" s="588"/>
      <c r="M10" s="588"/>
      <c r="N10" s="588"/>
      <c r="O10" s="588"/>
      <c r="P10" s="588"/>
      <c r="Q10" s="588"/>
      <c r="R10" s="588"/>
      <c r="S10" s="588"/>
      <c r="T10" s="588"/>
      <c r="U10" s="588"/>
      <c r="V10" s="588"/>
      <c r="W10" s="588"/>
      <c r="X10" s="588"/>
      <c r="Y10" s="588"/>
      <c r="Z10" s="588"/>
      <c r="AA10" s="588"/>
      <c r="AB10" s="588"/>
      <c r="AC10" s="588"/>
      <c r="AD10" s="59"/>
      <c r="AE10" s="59"/>
      <c r="AF10" s="60"/>
    </row>
    <row r="11" spans="2:32" ht="39" customHeight="1">
      <c r="B11" s="1343" t="s">
        <v>1636</v>
      </c>
      <c r="C11" s="1344"/>
      <c r="D11" s="1344"/>
      <c r="E11" s="1344"/>
      <c r="F11" s="1345"/>
      <c r="G11" s="561"/>
      <c r="H11" s="207" t="s">
        <v>9</v>
      </c>
      <c r="I11" s="586" t="s">
        <v>1637</v>
      </c>
      <c r="J11" s="562"/>
      <c r="K11" s="562"/>
      <c r="L11" s="562"/>
      <c r="M11" s="562"/>
      <c r="N11" s="562"/>
      <c r="O11" s="562"/>
      <c r="P11" s="562"/>
      <c r="Q11" s="562"/>
      <c r="R11" s="207" t="s">
        <v>9</v>
      </c>
      <c r="S11" s="586" t="s">
        <v>1638</v>
      </c>
      <c r="T11" s="562"/>
      <c r="U11" s="562"/>
      <c r="V11" s="562"/>
      <c r="W11" s="562"/>
      <c r="X11" s="562"/>
      <c r="Y11" s="562"/>
      <c r="Z11" s="562"/>
      <c r="AA11" s="562"/>
      <c r="AB11" s="562"/>
      <c r="AC11" s="562"/>
      <c r="AD11" s="59"/>
      <c r="AE11" s="59"/>
      <c r="AF11" s="60"/>
    </row>
    <row r="12" spans="2:32" ht="22.5" customHeight="1">
      <c r="B12" s="492"/>
      <c r="C12" s="492"/>
      <c r="D12" s="492"/>
      <c r="E12" s="492"/>
      <c r="F12" s="492"/>
      <c r="G12" s="434"/>
      <c r="H12" s="434"/>
      <c r="I12" s="434"/>
      <c r="J12" s="434"/>
      <c r="K12" s="434"/>
      <c r="L12" s="434"/>
      <c r="M12" s="434"/>
      <c r="N12" s="434"/>
      <c r="O12" s="434"/>
      <c r="P12" s="434"/>
      <c r="Q12" s="434"/>
      <c r="R12" s="434"/>
      <c r="S12" s="434"/>
      <c r="T12" s="434"/>
      <c r="U12" s="434"/>
      <c r="V12" s="434"/>
      <c r="W12" s="434"/>
      <c r="X12" s="434"/>
      <c r="Y12" s="434"/>
      <c r="Z12" s="434"/>
      <c r="AA12" s="434"/>
      <c r="AB12" s="434"/>
      <c r="AC12" s="434"/>
    </row>
    <row r="13" spans="2:32" ht="32.25" customHeight="1">
      <c r="B13" s="568" t="s">
        <v>2441</v>
      </c>
      <c r="C13" s="470"/>
      <c r="D13" s="470"/>
      <c r="E13" s="470"/>
      <c r="F13" s="471"/>
      <c r="G13" s="435"/>
      <c r="H13" s="435"/>
      <c r="I13" s="435"/>
      <c r="J13" s="435"/>
      <c r="K13" s="435"/>
      <c r="L13" s="435"/>
      <c r="M13" s="435"/>
      <c r="N13" s="435"/>
      <c r="O13" s="435"/>
      <c r="P13" s="435"/>
      <c r="Q13" s="435"/>
      <c r="R13" s="435"/>
      <c r="S13" s="435"/>
      <c r="T13" s="435"/>
      <c r="U13" s="435"/>
      <c r="V13" s="435"/>
      <c r="W13" s="435"/>
      <c r="X13" s="435"/>
      <c r="Y13" s="435"/>
      <c r="Z13" s="435"/>
      <c r="AA13" s="435"/>
      <c r="AB13" s="435"/>
      <c r="AC13" s="435"/>
      <c r="AD13" s="435"/>
      <c r="AE13" s="435"/>
      <c r="AF13" s="436"/>
    </row>
    <row r="14" spans="2:32" s="558" customFormat="1" ht="10.5" customHeight="1">
      <c r="B14" s="566"/>
      <c r="C14" s="1487" t="s">
        <v>1639</v>
      </c>
      <c r="D14" s="1488"/>
      <c r="E14" s="1488"/>
      <c r="F14" s="1495"/>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8"/>
      <c r="AE14" s="569"/>
      <c r="AF14" s="570"/>
    </row>
    <row r="15" spans="2:32" s="558" customFormat="1" ht="15.75" customHeight="1">
      <c r="B15" s="566"/>
      <c r="C15" s="1492"/>
      <c r="D15" s="1314"/>
      <c r="E15" s="1314"/>
      <c r="F15" s="1496"/>
      <c r="H15" s="1568" t="s">
        <v>1640</v>
      </c>
      <c r="I15" s="1568"/>
      <c r="J15" s="1568"/>
      <c r="K15" s="1568"/>
      <c r="L15" s="1568"/>
      <c r="M15" s="1568"/>
      <c r="N15" s="1568"/>
      <c r="O15" s="1568"/>
      <c r="P15" s="1568"/>
      <c r="Q15" s="1568"/>
      <c r="R15" s="1568"/>
      <c r="S15" s="1568"/>
      <c r="T15" s="1568"/>
      <c r="U15" s="1568"/>
      <c r="V15" s="319"/>
      <c r="W15" s="319"/>
      <c r="X15" s="319"/>
      <c r="Y15" s="319"/>
      <c r="AD15" s="566"/>
      <c r="AF15" s="565"/>
    </row>
    <row r="16" spans="2:32" s="558" customFormat="1" ht="40.5" customHeight="1">
      <c r="B16" s="600"/>
      <c r="C16" s="1492"/>
      <c r="D16" s="1314"/>
      <c r="E16" s="1314"/>
      <c r="F16" s="1496"/>
      <c r="H16" s="602" t="s">
        <v>928</v>
      </c>
      <c r="I16" s="2082" t="s">
        <v>2442</v>
      </c>
      <c r="J16" s="1541"/>
      <c r="K16" s="1541"/>
      <c r="L16" s="1541"/>
      <c r="M16" s="1541"/>
      <c r="N16" s="1541"/>
      <c r="O16" s="1541"/>
      <c r="P16" s="1541"/>
      <c r="Q16" s="1541"/>
      <c r="R16" s="1541"/>
      <c r="S16" s="1541"/>
      <c r="T16" s="1541"/>
      <c r="U16" s="1542"/>
      <c r="V16" s="1343"/>
      <c r="W16" s="1344"/>
      <c r="X16" s="468" t="s">
        <v>930</v>
      </c>
      <c r="Z16" s="509"/>
      <c r="AA16" s="509"/>
      <c r="AB16" s="509"/>
      <c r="AD16" s="271" t="s">
        <v>845</v>
      </c>
      <c r="AE16" s="183" t="s">
        <v>846</v>
      </c>
      <c r="AF16" s="272" t="s">
        <v>847</v>
      </c>
    </row>
    <row r="17" spans="2:32" s="558" customFormat="1" ht="17.25" customHeight="1">
      <c r="B17" s="600"/>
      <c r="C17" s="1492"/>
      <c r="D17" s="1314"/>
      <c r="E17" s="1314"/>
      <c r="F17" s="1496"/>
      <c r="H17" s="605"/>
      <c r="I17" s="479"/>
      <c r="J17" s="479"/>
      <c r="K17" s="479"/>
      <c r="L17" s="479"/>
      <c r="M17" s="479"/>
      <c r="N17" s="479"/>
      <c r="O17" s="479"/>
      <c r="P17" s="479"/>
      <c r="Q17" s="479"/>
      <c r="R17" s="479"/>
      <c r="S17" s="479"/>
      <c r="T17" s="479"/>
      <c r="U17" s="479"/>
      <c r="V17" s="467"/>
      <c r="W17" s="467"/>
      <c r="X17" s="467"/>
      <c r="Z17" s="509"/>
      <c r="AA17" s="509"/>
      <c r="AB17" s="509"/>
      <c r="AD17" s="271"/>
      <c r="AE17" s="183"/>
      <c r="AF17" s="272"/>
    </row>
    <row r="18" spans="2:32" s="558" customFormat="1" ht="40.5" customHeight="1">
      <c r="B18" s="600"/>
      <c r="C18" s="1492"/>
      <c r="D18" s="1314"/>
      <c r="E18" s="1314"/>
      <c r="F18" s="1496"/>
      <c r="H18" s="602" t="s">
        <v>931</v>
      </c>
      <c r="I18" s="2082" t="s">
        <v>2443</v>
      </c>
      <c r="J18" s="1541"/>
      <c r="K18" s="1541"/>
      <c r="L18" s="1541"/>
      <c r="M18" s="1541"/>
      <c r="N18" s="1541"/>
      <c r="O18" s="1541"/>
      <c r="P18" s="1541"/>
      <c r="Q18" s="1541"/>
      <c r="R18" s="1541"/>
      <c r="S18" s="1541"/>
      <c r="T18" s="1541"/>
      <c r="U18" s="1542"/>
      <c r="V18" s="1343"/>
      <c r="W18" s="1344"/>
      <c r="X18" s="468" t="s">
        <v>930</v>
      </c>
      <c r="Y18" s="558" t="s">
        <v>933</v>
      </c>
      <c r="Z18" s="1998" t="s">
        <v>2444</v>
      </c>
      <c r="AA18" s="1998"/>
      <c r="AB18" s="1998"/>
      <c r="AD18" s="216" t="s">
        <v>9</v>
      </c>
      <c r="AE18" s="208" t="s">
        <v>846</v>
      </c>
      <c r="AF18" s="217" t="s">
        <v>9</v>
      </c>
    </row>
    <row r="19" spans="2:32" s="558" customFormat="1" ht="20.25" customHeight="1">
      <c r="B19" s="600"/>
      <c r="C19" s="1492"/>
      <c r="D19" s="1314"/>
      <c r="E19" s="1314"/>
      <c r="F19" s="1496"/>
      <c r="H19" s="492" t="s">
        <v>2445</v>
      </c>
      <c r="I19" s="192"/>
      <c r="J19" s="192"/>
      <c r="K19" s="192"/>
      <c r="L19" s="192"/>
      <c r="M19" s="192"/>
      <c r="N19" s="192"/>
      <c r="O19" s="192"/>
      <c r="P19" s="192"/>
      <c r="Q19" s="192"/>
      <c r="R19" s="192"/>
      <c r="S19" s="492"/>
      <c r="T19" s="492"/>
      <c r="U19" s="492"/>
      <c r="W19" s="509"/>
      <c r="X19" s="509"/>
      <c r="Y19" s="509"/>
      <c r="AD19" s="216"/>
      <c r="AE19" s="208"/>
      <c r="AF19" s="217"/>
    </row>
    <row r="20" spans="2:32" s="558" customFormat="1" ht="69.75" customHeight="1">
      <c r="B20" s="600"/>
      <c r="C20" s="1492"/>
      <c r="D20" s="1314"/>
      <c r="E20" s="1314"/>
      <c r="F20" s="1496"/>
      <c r="H20" s="602" t="s">
        <v>1071</v>
      </c>
      <c r="I20" s="2082" t="s">
        <v>1641</v>
      </c>
      <c r="J20" s="1541"/>
      <c r="K20" s="1541"/>
      <c r="L20" s="1541"/>
      <c r="M20" s="1541"/>
      <c r="N20" s="1541"/>
      <c r="O20" s="1541"/>
      <c r="P20" s="1541"/>
      <c r="Q20" s="1541"/>
      <c r="R20" s="1541"/>
      <c r="S20" s="1541"/>
      <c r="T20" s="1541"/>
      <c r="U20" s="1542"/>
      <c r="V20" s="1343"/>
      <c r="W20" s="1344"/>
      <c r="X20" s="468" t="s">
        <v>930</v>
      </c>
      <c r="Y20" s="558" t="s">
        <v>933</v>
      </c>
      <c r="Z20" s="1998" t="s">
        <v>2446</v>
      </c>
      <c r="AA20" s="1998"/>
      <c r="AB20" s="1998"/>
      <c r="AD20" s="216" t="s">
        <v>9</v>
      </c>
      <c r="AE20" s="208" t="s">
        <v>846</v>
      </c>
      <c r="AF20" s="217" t="s">
        <v>9</v>
      </c>
    </row>
    <row r="21" spans="2:32" s="558" customFormat="1" ht="15" customHeight="1">
      <c r="B21" s="600"/>
      <c r="C21" s="1492"/>
      <c r="D21" s="1314"/>
      <c r="E21" s="1314"/>
      <c r="F21" s="1496"/>
      <c r="H21" s="607"/>
      <c r="I21" s="192"/>
      <c r="J21" s="192"/>
      <c r="K21" s="192"/>
      <c r="L21" s="192"/>
      <c r="M21" s="192"/>
      <c r="N21" s="192"/>
      <c r="O21" s="192"/>
      <c r="P21" s="192"/>
      <c r="Q21" s="192"/>
      <c r="R21" s="192"/>
      <c r="S21" s="492"/>
      <c r="T21" s="492"/>
      <c r="U21" s="492"/>
      <c r="W21" s="509"/>
      <c r="X21" s="509"/>
      <c r="Y21" s="509"/>
      <c r="AD21" s="216"/>
      <c r="AE21" s="208"/>
      <c r="AF21" s="217"/>
    </row>
    <row r="22" spans="2:32" s="558" customFormat="1">
      <c r="B22" s="600"/>
      <c r="C22" s="1492"/>
      <c r="D22" s="1314"/>
      <c r="E22" s="1314"/>
      <c r="F22" s="1496"/>
      <c r="H22" s="640" t="s">
        <v>996</v>
      </c>
      <c r="I22" s="192"/>
      <c r="J22" s="192"/>
      <c r="K22" s="192"/>
      <c r="L22" s="192"/>
      <c r="M22" s="192"/>
      <c r="N22" s="192"/>
      <c r="O22" s="192"/>
      <c r="P22" s="192"/>
      <c r="Q22" s="192"/>
      <c r="R22" s="192"/>
      <c r="U22" s="492"/>
      <c r="W22" s="509"/>
      <c r="X22" s="509"/>
      <c r="Y22" s="509"/>
      <c r="AD22" s="271" t="s">
        <v>845</v>
      </c>
      <c r="AE22" s="183" t="s">
        <v>846</v>
      </c>
      <c r="AF22" s="272" t="s">
        <v>847</v>
      </c>
    </row>
    <row r="23" spans="2:32" s="558" customFormat="1" ht="21" customHeight="1">
      <c r="B23" s="600"/>
      <c r="C23" s="1492"/>
      <c r="D23" s="1314"/>
      <c r="E23" s="1314"/>
      <c r="F23" s="1496"/>
      <c r="G23" s="421"/>
      <c r="H23" s="606" t="s">
        <v>1073</v>
      </c>
      <c r="I23" s="2106" t="s">
        <v>1642</v>
      </c>
      <c r="J23" s="2111"/>
      <c r="K23" s="2111"/>
      <c r="L23" s="2111"/>
      <c r="M23" s="2111"/>
      <c r="N23" s="2111"/>
      <c r="O23" s="2111"/>
      <c r="P23" s="2111"/>
      <c r="Q23" s="2111"/>
      <c r="R23" s="2111"/>
      <c r="S23" s="2111"/>
      <c r="T23" s="2111"/>
      <c r="U23" s="2111"/>
      <c r="V23" s="2111"/>
      <c r="W23" s="2111"/>
      <c r="X23" s="2112"/>
      <c r="Y23" s="509"/>
      <c r="AD23" s="216" t="s">
        <v>9</v>
      </c>
      <c r="AE23" s="208" t="s">
        <v>846</v>
      </c>
      <c r="AF23" s="217" t="s">
        <v>9</v>
      </c>
    </row>
    <row r="24" spans="2:32" s="558" customFormat="1">
      <c r="B24" s="600"/>
      <c r="C24" s="1492"/>
      <c r="D24" s="1314"/>
      <c r="E24" s="1314"/>
      <c r="F24" s="1496"/>
      <c r="H24" s="625" t="s">
        <v>2447</v>
      </c>
      <c r="I24" s="192"/>
      <c r="J24" s="192"/>
      <c r="K24" s="192"/>
      <c r="L24" s="192"/>
      <c r="M24" s="192"/>
      <c r="N24" s="192"/>
      <c r="O24" s="192"/>
      <c r="P24" s="192"/>
      <c r="Q24" s="192"/>
      <c r="R24" s="192"/>
      <c r="U24" s="492"/>
      <c r="W24" s="509"/>
      <c r="X24" s="509"/>
      <c r="Y24" s="509"/>
      <c r="AD24" s="617"/>
      <c r="AE24" s="607"/>
      <c r="AF24" s="260"/>
    </row>
    <row r="25" spans="2:32" s="558" customFormat="1">
      <c r="B25" s="600"/>
      <c r="C25" s="1492"/>
      <c r="D25" s="1314"/>
      <c r="E25" s="1314"/>
      <c r="F25" s="1496"/>
      <c r="H25" s="607"/>
      <c r="I25" s="192"/>
      <c r="J25" s="192"/>
      <c r="K25" s="192"/>
      <c r="L25" s="192"/>
      <c r="M25" s="192"/>
      <c r="N25" s="192"/>
      <c r="O25" s="192"/>
      <c r="P25" s="192"/>
      <c r="Q25" s="192"/>
      <c r="R25" s="192"/>
      <c r="U25" s="492"/>
      <c r="W25" s="509"/>
      <c r="X25" s="509"/>
      <c r="Y25" s="509"/>
      <c r="AD25" s="617"/>
      <c r="AE25" s="607"/>
      <c r="AF25" s="260"/>
    </row>
    <row r="26" spans="2:32" s="558" customFormat="1" ht="14.25" customHeight="1">
      <c r="B26" s="600"/>
      <c r="C26" s="1492"/>
      <c r="D26" s="1314"/>
      <c r="E26" s="1314"/>
      <c r="F26" s="1496"/>
      <c r="H26" s="625" t="s">
        <v>1586</v>
      </c>
      <c r="I26" s="192"/>
      <c r="J26" s="192"/>
      <c r="K26" s="192"/>
      <c r="L26" s="192"/>
      <c r="M26" s="192"/>
      <c r="N26" s="192"/>
      <c r="O26" s="192"/>
      <c r="P26" s="192"/>
      <c r="Q26" s="192"/>
      <c r="R26" s="192"/>
      <c r="U26" s="492"/>
      <c r="W26" s="509"/>
      <c r="X26" s="509"/>
      <c r="Y26" s="509"/>
      <c r="AD26" s="271" t="s">
        <v>845</v>
      </c>
      <c r="AE26" s="183" t="s">
        <v>846</v>
      </c>
      <c r="AF26" s="272" t="s">
        <v>847</v>
      </c>
    </row>
    <row r="27" spans="2:32" s="558" customFormat="1" ht="58.5" customHeight="1">
      <c r="B27" s="600"/>
      <c r="C27" s="1492"/>
      <c r="D27" s="1314"/>
      <c r="E27" s="1314"/>
      <c r="F27" s="1496"/>
      <c r="H27" s="602" t="s">
        <v>1080</v>
      </c>
      <c r="I27" s="405" t="s">
        <v>1643</v>
      </c>
      <c r="J27" s="405"/>
      <c r="K27" s="405"/>
      <c r="L27" s="409"/>
      <c r="M27" s="405" t="s">
        <v>1588</v>
      </c>
      <c r="N27" s="599"/>
      <c r="O27" s="599"/>
      <c r="P27" s="2124"/>
      <c r="Q27" s="2124"/>
      <c r="R27" s="2124"/>
      <c r="S27" s="2124"/>
      <c r="T27" s="2124"/>
      <c r="U27" s="2124"/>
      <c r="V27" s="2124"/>
      <c r="W27" s="2124"/>
      <c r="X27" s="468" t="s">
        <v>930</v>
      </c>
      <c r="Y27" s="558" t="s">
        <v>933</v>
      </c>
      <c r="Z27" s="1998" t="s">
        <v>2448</v>
      </c>
      <c r="AA27" s="1998"/>
      <c r="AB27" s="1998"/>
      <c r="AD27" s="216" t="s">
        <v>9</v>
      </c>
      <c r="AE27" s="208" t="s">
        <v>846</v>
      </c>
      <c r="AF27" s="217" t="s">
        <v>9</v>
      </c>
    </row>
    <row r="28" spans="2:32" s="558" customFormat="1" ht="17.25" customHeight="1">
      <c r="B28" s="600"/>
      <c r="C28" s="1492"/>
      <c r="D28" s="1314"/>
      <c r="E28" s="1314"/>
      <c r="F28" s="1496"/>
      <c r="H28" s="607"/>
      <c r="I28" s="257"/>
      <c r="J28" s="257"/>
      <c r="K28" s="257"/>
      <c r="L28" s="257"/>
      <c r="M28" s="257"/>
      <c r="N28" s="623"/>
      <c r="O28" s="623"/>
      <c r="P28" s="611"/>
      <c r="Q28" s="611"/>
      <c r="R28" s="611"/>
      <c r="S28" s="611"/>
      <c r="T28" s="611"/>
      <c r="U28" s="611"/>
      <c r="V28" s="611"/>
      <c r="W28" s="611"/>
      <c r="X28" s="492"/>
      <c r="Z28" s="509"/>
      <c r="AA28" s="509"/>
      <c r="AB28" s="509"/>
      <c r="AD28" s="216"/>
      <c r="AE28" s="208"/>
      <c r="AF28" s="217"/>
    </row>
    <row r="29" spans="2:32" s="558" customFormat="1" ht="14.25" customHeight="1">
      <c r="B29" s="600"/>
      <c r="C29" s="1492"/>
      <c r="D29" s="1314"/>
      <c r="E29" s="1314"/>
      <c r="F29" s="1496"/>
      <c r="H29" s="625" t="s">
        <v>1644</v>
      </c>
      <c r="I29" s="192"/>
      <c r="J29" s="192"/>
      <c r="K29" s="192"/>
      <c r="L29" s="192"/>
      <c r="M29" s="192"/>
      <c r="N29" s="192"/>
      <c r="O29" s="192"/>
      <c r="P29" s="192"/>
      <c r="Q29" s="192"/>
      <c r="R29" s="192"/>
      <c r="U29" s="492"/>
      <c r="W29" s="509"/>
      <c r="X29" s="509"/>
      <c r="Y29" s="509"/>
      <c r="AD29" s="271" t="s">
        <v>845</v>
      </c>
      <c r="AE29" s="183" t="s">
        <v>846</v>
      </c>
      <c r="AF29" s="272" t="s">
        <v>847</v>
      </c>
    </row>
    <row r="30" spans="2:32" s="558" customFormat="1" ht="15" customHeight="1">
      <c r="B30" s="600"/>
      <c r="C30" s="1492"/>
      <c r="D30" s="1314"/>
      <c r="E30" s="1314"/>
      <c r="F30" s="1496"/>
      <c r="H30" s="546" t="s">
        <v>1082</v>
      </c>
      <c r="I30" s="2139" t="s">
        <v>1645</v>
      </c>
      <c r="J30" s="2140"/>
      <c r="K30" s="2140"/>
      <c r="L30" s="2140"/>
      <c r="M30" s="2140"/>
      <c r="N30" s="2140"/>
      <c r="O30" s="2140"/>
      <c r="P30" s="2140"/>
      <c r="Q30" s="2140"/>
      <c r="R30" s="2140"/>
      <c r="S30" s="2140"/>
      <c r="T30" s="2140"/>
      <c r="U30" s="2140"/>
      <c r="V30" s="2140"/>
      <c r="W30" s="2140"/>
      <c r="X30" s="2141"/>
      <c r="Z30" s="509"/>
      <c r="AA30" s="509"/>
      <c r="AB30" s="509"/>
      <c r="AD30" s="216" t="s">
        <v>9</v>
      </c>
      <c r="AE30" s="208" t="s">
        <v>846</v>
      </c>
      <c r="AF30" s="217" t="s">
        <v>9</v>
      </c>
    </row>
    <row r="31" spans="2:32" s="558" customFormat="1">
      <c r="B31" s="475"/>
      <c r="C31" s="1498"/>
      <c r="D31" s="1498"/>
      <c r="E31" s="1498"/>
      <c r="F31" s="1499"/>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571"/>
      <c r="AE31" s="477"/>
      <c r="AF31" s="572"/>
    </row>
    <row r="32" spans="2:32" ht="32.25" customHeight="1">
      <c r="B32" s="566" t="s">
        <v>2449</v>
      </c>
      <c r="C32" s="470"/>
      <c r="D32" s="470"/>
      <c r="E32" s="470"/>
      <c r="F32" s="471"/>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6"/>
    </row>
    <row r="33" spans="2:32" s="558" customFormat="1" ht="10.5" customHeight="1">
      <c r="B33" s="566"/>
      <c r="C33" s="1487" t="s">
        <v>1639</v>
      </c>
      <c r="D33" s="1488"/>
      <c r="E33" s="1488"/>
      <c r="F33" s="1495"/>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8"/>
      <c r="AE33" s="569"/>
      <c r="AF33" s="570"/>
    </row>
    <row r="34" spans="2:32" s="558" customFormat="1" ht="15.75" customHeight="1">
      <c r="B34" s="566"/>
      <c r="C34" s="1492"/>
      <c r="D34" s="1314"/>
      <c r="E34" s="1314"/>
      <c r="F34" s="1496"/>
      <c r="H34" s="1568" t="s">
        <v>1640</v>
      </c>
      <c r="I34" s="1568"/>
      <c r="J34" s="1568"/>
      <c r="K34" s="1568"/>
      <c r="L34" s="1568"/>
      <c r="M34" s="1568"/>
      <c r="N34" s="1568"/>
      <c r="O34" s="1568"/>
      <c r="P34" s="1568"/>
      <c r="Q34" s="1568"/>
      <c r="R34" s="1568"/>
      <c r="S34" s="1568"/>
      <c r="T34" s="1568"/>
      <c r="U34" s="1568"/>
      <c r="V34" s="319"/>
      <c r="W34" s="319"/>
      <c r="X34" s="319"/>
      <c r="Y34" s="319"/>
      <c r="AD34" s="566"/>
      <c r="AF34" s="565"/>
    </row>
    <row r="35" spans="2:32" s="558" customFormat="1" ht="40.5" customHeight="1">
      <c r="B35" s="600"/>
      <c r="C35" s="1492"/>
      <c r="D35" s="1314"/>
      <c r="E35" s="1314"/>
      <c r="F35" s="1496"/>
      <c r="H35" s="602" t="s">
        <v>928</v>
      </c>
      <c r="I35" s="2082" t="s">
        <v>2442</v>
      </c>
      <c r="J35" s="1541"/>
      <c r="K35" s="1541"/>
      <c r="L35" s="1541"/>
      <c r="M35" s="1541"/>
      <c r="N35" s="1541"/>
      <c r="O35" s="1541"/>
      <c r="P35" s="1541"/>
      <c r="Q35" s="1541"/>
      <c r="R35" s="1541"/>
      <c r="S35" s="1541"/>
      <c r="T35" s="1541"/>
      <c r="U35" s="1542"/>
      <c r="V35" s="1343"/>
      <c r="W35" s="1344"/>
      <c r="X35" s="468" t="s">
        <v>930</v>
      </c>
      <c r="Z35" s="509"/>
      <c r="AA35" s="509"/>
      <c r="AB35" s="509"/>
      <c r="AD35" s="271" t="s">
        <v>845</v>
      </c>
      <c r="AE35" s="183" t="s">
        <v>846</v>
      </c>
      <c r="AF35" s="272" t="s">
        <v>847</v>
      </c>
    </row>
    <row r="36" spans="2:32" s="558" customFormat="1" ht="16.5" customHeight="1">
      <c r="B36" s="600"/>
      <c r="C36" s="1492"/>
      <c r="D36" s="1314"/>
      <c r="E36" s="1314"/>
      <c r="F36" s="1496"/>
      <c r="H36" s="605"/>
      <c r="I36" s="479"/>
      <c r="J36" s="479"/>
      <c r="K36" s="479"/>
      <c r="L36" s="479"/>
      <c r="M36" s="479"/>
      <c r="N36" s="479"/>
      <c r="O36" s="479"/>
      <c r="P36" s="479"/>
      <c r="Q36" s="479"/>
      <c r="R36" s="479"/>
      <c r="S36" s="479"/>
      <c r="T36" s="479"/>
      <c r="U36" s="479"/>
      <c r="V36" s="467"/>
      <c r="W36" s="467"/>
      <c r="X36" s="467"/>
      <c r="Z36" s="509"/>
      <c r="AA36" s="509"/>
      <c r="AB36" s="509"/>
      <c r="AD36" s="271"/>
      <c r="AE36" s="183"/>
      <c r="AF36" s="272"/>
    </row>
    <row r="37" spans="2:32" s="558" customFormat="1" ht="40.5" customHeight="1">
      <c r="B37" s="600"/>
      <c r="C37" s="1492"/>
      <c r="D37" s="1314"/>
      <c r="E37" s="1314"/>
      <c r="F37" s="1496"/>
      <c r="H37" s="602" t="s">
        <v>931</v>
      </c>
      <c r="I37" s="2082" t="s">
        <v>2443</v>
      </c>
      <c r="J37" s="1541"/>
      <c r="K37" s="1541"/>
      <c r="L37" s="1541"/>
      <c r="M37" s="1541"/>
      <c r="N37" s="1541"/>
      <c r="O37" s="1541"/>
      <c r="P37" s="1541"/>
      <c r="Q37" s="1541"/>
      <c r="R37" s="1541"/>
      <c r="S37" s="1541"/>
      <c r="T37" s="1541"/>
      <c r="U37" s="1542"/>
      <c r="V37" s="1343"/>
      <c r="W37" s="1344"/>
      <c r="X37" s="468" t="s">
        <v>930</v>
      </c>
      <c r="Y37" s="558" t="s">
        <v>933</v>
      </c>
      <c r="Z37" s="1998" t="s">
        <v>2450</v>
      </c>
      <c r="AA37" s="1998"/>
      <c r="AB37" s="1998"/>
      <c r="AD37" s="216" t="s">
        <v>9</v>
      </c>
      <c r="AE37" s="208" t="s">
        <v>846</v>
      </c>
      <c r="AF37" s="217" t="s">
        <v>9</v>
      </c>
    </row>
    <row r="38" spans="2:32" s="558" customFormat="1" ht="20.25" customHeight="1">
      <c r="B38" s="422"/>
      <c r="C38" s="1498"/>
      <c r="D38" s="1498"/>
      <c r="E38" s="1498"/>
      <c r="F38" s="1498"/>
      <c r="G38" s="566"/>
      <c r="H38" s="473" t="s">
        <v>1255</v>
      </c>
      <c r="I38" s="202"/>
      <c r="J38" s="202"/>
      <c r="K38" s="202"/>
      <c r="L38" s="202"/>
      <c r="M38" s="202"/>
      <c r="N38" s="202"/>
      <c r="O38" s="202"/>
      <c r="P38" s="202"/>
      <c r="Q38" s="202"/>
      <c r="R38" s="202"/>
      <c r="S38" s="473"/>
      <c r="T38" s="473"/>
      <c r="U38" s="473"/>
      <c r="V38" s="477"/>
      <c r="W38" s="511"/>
      <c r="X38" s="511"/>
      <c r="Y38" s="509"/>
      <c r="AD38" s="216"/>
      <c r="AE38" s="208"/>
      <c r="AF38" s="217"/>
    </row>
    <row r="39" spans="2:32" s="558" customFormat="1" ht="74.25" customHeight="1">
      <c r="B39" s="600"/>
      <c r="C39" s="1487"/>
      <c r="D39" s="1314"/>
      <c r="E39" s="1314"/>
      <c r="F39" s="1496"/>
      <c r="H39" s="612" t="s">
        <v>1071</v>
      </c>
      <c r="I39" s="1615" t="s">
        <v>1641</v>
      </c>
      <c r="J39" s="1568"/>
      <c r="K39" s="1568"/>
      <c r="L39" s="1568"/>
      <c r="M39" s="1568"/>
      <c r="N39" s="1568"/>
      <c r="O39" s="1568"/>
      <c r="P39" s="1568"/>
      <c r="Q39" s="1568"/>
      <c r="R39" s="1568"/>
      <c r="S39" s="1568"/>
      <c r="T39" s="1568"/>
      <c r="U39" s="1569"/>
      <c r="V39" s="1329"/>
      <c r="W39" s="1330"/>
      <c r="X39" s="474" t="s">
        <v>930</v>
      </c>
      <c r="Y39" s="558" t="s">
        <v>933</v>
      </c>
      <c r="Z39" s="1998" t="s">
        <v>1646</v>
      </c>
      <c r="AA39" s="1998"/>
      <c r="AB39" s="1998"/>
      <c r="AD39" s="216" t="s">
        <v>9</v>
      </c>
      <c r="AE39" s="208" t="s">
        <v>846</v>
      </c>
      <c r="AF39" s="217" t="s">
        <v>9</v>
      </c>
    </row>
    <row r="40" spans="2:32" s="558" customFormat="1" ht="15" customHeight="1">
      <c r="B40" s="600"/>
      <c r="C40" s="1492"/>
      <c r="D40" s="1314"/>
      <c r="E40" s="1314"/>
      <c r="F40" s="1496"/>
      <c r="H40" s="607"/>
      <c r="I40" s="192"/>
      <c r="J40" s="192"/>
      <c r="K40" s="192"/>
      <c r="L40" s="192"/>
      <c r="M40" s="192"/>
      <c r="N40" s="192"/>
      <c r="O40" s="192"/>
      <c r="P40" s="192"/>
      <c r="Q40" s="192"/>
      <c r="R40" s="192"/>
      <c r="S40" s="492"/>
      <c r="T40" s="492"/>
      <c r="U40" s="492"/>
      <c r="W40" s="509"/>
      <c r="X40" s="509"/>
      <c r="Y40" s="509"/>
      <c r="AD40" s="216"/>
      <c r="AE40" s="208"/>
      <c r="AF40" s="217"/>
    </row>
    <row r="41" spans="2:32" s="558" customFormat="1">
      <c r="B41" s="600"/>
      <c r="C41" s="1492"/>
      <c r="D41" s="1314"/>
      <c r="E41" s="1314"/>
      <c r="F41" s="1496"/>
      <c r="H41" s="625" t="s">
        <v>996</v>
      </c>
      <c r="I41" s="192"/>
      <c r="J41" s="192"/>
      <c r="K41" s="192"/>
      <c r="L41" s="192"/>
      <c r="M41" s="192"/>
      <c r="N41" s="192"/>
      <c r="O41" s="192"/>
      <c r="P41" s="192"/>
      <c r="Q41" s="192"/>
      <c r="R41" s="192"/>
      <c r="U41" s="492"/>
      <c r="W41" s="509"/>
      <c r="X41" s="509"/>
      <c r="Y41" s="509"/>
      <c r="AD41" s="271" t="s">
        <v>845</v>
      </c>
      <c r="AE41" s="183" t="s">
        <v>846</v>
      </c>
      <c r="AF41" s="272" t="s">
        <v>847</v>
      </c>
    </row>
    <row r="42" spans="2:32" s="558" customFormat="1" ht="21.75" customHeight="1">
      <c r="B42" s="600"/>
      <c r="C42" s="1492"/>
      <c r="D42" s="1314"/>
      <c r="E42" s="1314"/>
      <c r="F42" s="1496"/>
      <c r="H42" s="602" t="s">
        <v>1073</v>
      </c>
      <c r="I42" s="2106" t="s">
        <v>1642</v>
      </c>
      <c r="J42" s="2111"/>
      <c r="K42" s="2111"/>
      <c r="L42" s="2111"/>
      <c r="M42" s="2111"/>
      <c r="N42" s="2111"/>
      <c r="O42" s="2111"/>
      <c r="P42" s="2111"/>
      <c r="Q42" s="2111"/>
      <c r="R42" s="2111"/>
      <c r="S42" s="2111"/>
      <c r="T42" s="2111"/>
      <c r="U42" s="2111"/>
      <c r="V42" s="2111"/>
      <c r="W42" s="2111"/>
      <c r="X42" s="2112"/>
      <c r="Y42" s="509"/>
      <c r="AD42" s="216" t="s">
        <v>9</v>
      </c>
      <c r="AE42" s="208" t="s">
        <v>846</v>
      </c>
      <c r="AF42" s="217" t="s">
        <v>9</v>
      </c>
    </row>
    <row r="43" spans="2:32" s="558" customFormat="1">
      <c r="B43" s="600"/>
      <c r="C43" s="1492"/>
      <c r="D43" s="1314"/>
      <c r="E43" s="1314"/>
      <c r="F43" s="1496"/>
      <c r="H43" s="318" t="s">
        <v>1647</v>
      </c>
      <c r="I43" s="192"/>
      <c r="J43" s="192"/>
      <c r="K43" s="192"/>
      <c r="L43" s="192"/>
      <c r="M43" s="192"/>
      <c r="N43" s="192"/>
      <c r="O43" s="192"/>
      <c r="P43" s="192"/>
      <c r="Q43" s="192"/>
      <c r="R43" s="192"/>
      <c r="U43" s="492"/>
      <c r="W43" s="509"/>
      <c r="X43" s="509"/>
      <c r="Y43" s="509"/>
      <c r="AD43" s="617"/>
      <c r="AE43" s="607"/>
      <c r="AF43" s="260"/>
    </row>
    <row r="44" spans="2:32" s="558" customFormat="1">
      <c r="B44" s="600"/>
      <c r="C44" s="1492"/>
      <c r="D44" s="1314"/>
      <c r="E44" s="1314"/>
      <c r="F44" s="1496"/>
      <c r="H44" s="607"/>
      <c r="I44" s="192"/>
      <c r="J44" s="192"/>
      <c r="K44" s="192"/>
      <c r="L44" s="192"/>
      <c r="M44" s="192"/>
      <c r="N44" s="192"/>
      <c r="O44" s="192"/>
      <c r="P44" s="192"/>
      <c r="Q44" s="192"/>
      <c r="R44" s="192"/>
      <c r="U44" s="492"/>
      <c r="W44" s="509"/>
      <c r="X44" s="509"/>
      <c r="Y44" s="509"/>
      <c r="AD44" s="617"/>
      <c r="AE44" s="607"/>
      <c r="AF44" s="260"/>
    </row>
    <row r="45" spans="2:32" s="558" customFormat="1" ht="14.25" customHeight="1">
      <c r="B45" s="600"/>
      <c r="C45" s="1492"/>
      <c r="D45" s="1314"/>
      <c r="E45" s="1314"/>
      <c r="F45" s="1496"/>
      <c r="H45" s="625" t="s">
        <v>1586</v>
      </c>
      <c r="I45" s="192"/>
      <c r="J45" s="192"/>
      <c r="K45" s="192"/>
      <c r="L45" s="192"/>
      <c r="M45" s="192"/>
      <c r="N45" s="192"/>
      <c r="O45" s="192"/>
      <c r="P45" s="192"/>
      <c r="Q45" s="192"/>
      <c r="R45" s="192"/>
      <c r="U45" s="492"/>
      <c r="W45" s="509"/>
      <c r="X45" s="509"/>
      <c r="Y45" s="509"/>
      <c r="AD45" s="271" t="s">
        <v>845</v>
      </c>
      <c r="AE45" s="183" t="s">
        <v>846</v>
      </c>
      <c r="AF45" s="272" t="s">
        <v>847</v>
      </c>
    </row>
    <row r="46" spans="2:32" s="558" customFormat="1" ht="58.5" customHeight="1">
      <c r="B46" s="600"/>
      <c r="C46" s="1492"/>
      <c r="D46" s="1314"/>
      <c r="E46" s="1314"/>
      <c r="F46" s="1496"/>
      <c r="H46" s="602" t="s">
        <v>1080</v>
      </c>
      <c r="I46" s="405" t="s">
        <v>1643</v>
      </c>
      <c r="J46" s="405"/>
      <c r="K46" s="405"/>
      <c r="L46" s="409"/>
      <c r="M46" s="405" t="s">
        <v>1588</v>
      </c>
      <c r="N46" s="599"/>
      <c r="O46" s="599"/>
      <c r="P46" s="2124"/>
      <c r="Q46" s="2124"/>
      <c r="R46" s="2124"/>
      <c r="S46" s="2124"/>
      <c r="T46" s="2124"/>
      <c r="U46" s="2124"/>
      <c r="V46" s="2124"/>
      <c r="W46" s="2124"/>
      <c r="X46" s="468" t="s">
        <v>930</v>
      </c>
      <c r="Y46" s="558" t="s">
        <v>933</v>
      </c>
      <c r="Z46" s="1998" t="s">
        <v>2448</v>
      </c>
      <c r="AA46" s="1998"/>
      <c r="AB46" s="1998"/>
      <c r="AD46" s="216" t="s">
        <v>9</v>
      </c>
      <c r="AE46" s="208" t="s">
        <v>846</v>
      </c>
      <c r="AF46" s="217" t="s">
        <v>9</v>
      </c>
    </row>
    <row r="47" spans="2:32" s="558" customFormat="1" ht="17.25" customHeight="1">
      <c r="B47" s="600"/>
      <c r="C47" s="1492"/>
      <c r="D47" s="1314"/>
      <c r="E47" s="1314"/>
      <c r="F47" s="1496"/>
      <c r="H47" s="607"/>
      <c r="I47" s="257"/>
      <c r="J47" s="257"/>
      <c r="K47" s="257"/>
      <c r="L47" s="257"/>
      <c r="M47" s="257"/>
      <c r="N47" s="623"/>
      <c r="O47" s="623"/>
      <c r="P47" s="611"/>
      <c r="Q47" s="611"/>
      <c r="R47" s="611"/>
      <c r="S47" s="611"/>
      <c r="T47" s="611"/>
      <c r="U47" s="611"/>
      <c r="V47" s="611"/>
      <c r="W47" s="611"/>
      <c r="X47" s="492"/>
      <c r="Z47" s="509"/>
      <c r="AA47" s="509"/>
      <c r="AB47" s="509"/>
      <c r="AD47" s="216"/>
      <c r="AE47" s="208"/>
      <c r="AF47" s="217"/>
    </row>
    <row r="48" spans="2:32" s="558" customFormat="1" ht="14.25" customHeight="1">
      <c r="B48" s="600"/>
      <c r="C48" s="1492"/>
      <c r="D48" s="1314"/>
      <c r="E48" s="1314"/>
      <c r="F48" s="1496"/>
      <c r="H48" s="625" t="s">
        <v>1644</v>
      </c>
      <c r="I48" s="192"/>
      <c r="J48" s="192"/>
      <c r="K48" s="192"/>
      <c r="L48" s="192"/>
      <c r="M48" s="192"/>
      <c r="N48" s="192"/>
      <c r="O48" s="192"/>
      <c r="P48" s="192"/>
      <c r="Q48" s="192"/>
      <c r="R48" s="192"/>
      <c r="U48" s="492"/>
      <c r="W48" s="509"/>
      <c r="X48" s="509"/>
      <c r="Y48" s="509"/>
      <c r="AD48" s="271" t="s">
        <v>845</v>
      </c>
      <c r="AE48" s="183" t="s">
        <v>846</v>
      </c>
      <c r="AF48" s="272" t="s">
        <v>847</v>
      </c>
    </row>
    <row r="49" spans="2:32" s="558" customFormat="1" ht="15" customHeight="1">
      <c r="B49" s="600"/>
      <c r="C49" s="1492"/>
      <c r="D49" s="1314"/>
      <c r="E49" s="1314"/>
      <c r="F49" s="1496"/>
      <c r="H49" s="546" t="s">
        <v>1082</v>
      </c>
      <c r="I49" s="2139" t="s">
        <v>1645</v>
      </c>
      <c r="J49" s="2140"/>
      <c r="K49" s="2140"/>
      <c r="L49" s="2140"/>
      <c r="M49" s="2140"/>
      <c r="N49" s="2140"/>
      <c r="O49" s="2140"/>
      <c r="P49" s="2140"/>
      <c r="Q49" s="2140"/>
      <c r="R49" s="2140"/>
      <c r="S49" s="2140"/>
      <c r="T49" s="2140"/>
      <c r="U49" s="2140"/>
      <c r="V49" s="2140"/>
      <c r="W49" s="2140"/>
      <c r="X49" s="2141"/>
      <c r="Z49" s="509"/>
      <c r="AA49" s="509"/>
      <c r="AB49" s="509"/>
      <c r="AD49" s="216" t="s">
        <v>9</v>
      </c>
      <c r="AE49" s="208" t="s">
        <v>846</v>
      </c>
      <c r="AF49" s="217" t="s">
        <v>9</v>
      </c>
    </row>
    <row r="50" spans="2:32" s="558" customFormat="1">
      <c r="B50" s="571"/>
      <c r="C50" s="1497"/>
      <c r="D50" s="1498"/>
      <c r="E50" s="1498"/>
      <c r="F50" s="1499"/>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571"/>
      <c r="AE50" s="477"/>
      <c r="AF50" s="572"/>
    </row>
    <row r="51" spans="2:32" s="558" customFormat="1" ht="38.25" customHeight="1">
      <c r="B51" s="1488"/>
      <c r="C51" s="1488"/>
      <c r="D51" s="1488"/>
      <c r="E51" s="1488"/>
      <c r="F51" s="1488"/>
      <c r="G51" s="1488"/>
      <c r="H51" s="1488"/>
      <c r="I51" s="1488"/>
      <c r="J51" s="1488"/>
      <c r="K51" s="1488"/>
      <c r="L51" s="1488"/>
      <c r="M51" s="1488"/>
      <c r="N51" s="1488"/>
      <c r="O51" s="1488"/>
      <c r="P51" s="1488"/>
      <c r="Q51" s="1488"/>
      <c r="R51" s="1488"/>
      <c r="S51" s="1488"/>
      <c r="T51" s="1488"/>
      <c r="U51" s="1488"/>
      <c r="V51" s="1488"/>
      <c r="W51" s="1488"/>
      <c r="X51" s="1488"/>
      <c r="Y51" s="1488"/>
      <c r="Z51" s="1488"/>
      <c r="AA51" s="1488"/>
      <c r="AB51" s="1488"/>
      <c r="AC51" s="1488"/>
    </row>
    <row r="52" spans="2:32" s="558"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57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0"/>
  <sheetViews>
    <sheetView view="pageBreakPreview" zoomScaleNormal="100" zoomScaleSheetLayoutView="100" workbookViewId="0"/>
  </sheetViews>
  <sheetFormatPr defaultColWidth="3.5" defaultRowHeight="13.5"/>
  <cols>
    <col min="1" max="1" width="1.25" style="3" customWidth="1"/>
    <col min="2" max="2" width="3" style="574" customWidth="1"/>
    <col min="3" max="6" width="3.5" style="3"/>
    <col min="7" max="7" width="1.5" style="3" customWidth="1"/>
    <col min="8" max="26" width="3.5" style="3"/>
    <col min="27" max="32" width="4" style="3" customWidth="1"/>
    <col min="33" max="33" width="1.25" style="3" customWidth="1"/>
    <col min="34" max="16384" width="3.5" style="3"/>
  </cols>
  <sheetData>
    <row r="1" spans="2:32" s="558" customFormat="1"/>
    <row r="2" spans="2:32" s="558" customFormat="1">
      <c r="B2" s="558" t="s">
        <v>2157</v>
      </c>
    </row>
    <row r="3" spans="2:32" s="558" customFormat="1">
      <c r="Z3" s="513" t="s">
        <v>555</v>
      </c>
      <c r="AA3" s="492"/>
      <c r="AB3" s="492" t="s">
        <v>556</v>
      </c>
      <c r="AC3" s="492"/>
      <c r="AD3" s="492" t="s">
        <v>557</v>
      </c>
      <c r="AE3" s="492"/>
      <c r="AF3" s="492" t="s">
        <v>722</v>
      </c>
    </row>
    <row r="4" spans="2:32" s="558" customFormat="1">
      <c r="AF4" s="513"/>
    </row>
    <row r="5" spans="2:32" s="558" customFormat="1" ht="38.25" customHeight="1">
      <c r="B5" s="1848" t="s">
        <v>1648</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c r="AF5" s="1477"/>
    </row>
    <row r="6" spans="2:32" s="558" customFormat="1"/>
    <row r="7" spans="2:32" s="558" customFormat="1" ht="39.75" customHeight="1">
      <c r="B7" s="1429" t="s">
        <v>1235</v>
      </c>
      <c r="C7" s="1429"/>
      <c r="D7" s="1429"/>
      <c r="E7" s="1429"/>
      <c r="F7" s="1429"/>
      <c r="G7" s="1655"/>
      <c r="H7" s="1827"/>
      <c r="I7" s="1827"/>
      <c r="J7" s="1827"/>
      <c r="K7" s="1827"/>
      <c r="L7" s="1827"/>
      <c r="M7" s="1827"/>
      <c r="N7" s="1827"/>
      <c r="O7" s="1827"/>
      <c r="P7" s="1827"/>
      <c r="Q7" s="1827"/>
      <c r="R7" s="1827"/>
      <c r="S7" s="1827"/>
      <c r="T7" s="1827"/>
      <c r="U7" s="1827"/>
      <c r="V7" s="1827"/>
      <c r="W7" s="1827"/>
      <c r="X7" s="1827"/>
      <c r="Y7" s="1827"/>
      <c r="Z7" s="1827"/>
      <c r="AA7" s="1827"/>
      <c r="AB7" s="1827"/>
      <c r="AC7" s="1827"/>
      <c r="AD7" s="1827"/>
      <c r="AE7" s="1827"/>
      <c r="AF7" s="1828"/>
    </row>
    <row r="8" spans="2:32" ht="39.75" customHeight="1">
      <c r="B8" s="1343" t="s">
        <v>1236</v>
      </c>
      <c r="C8" s="1344"/>
      <c r="D8" s="1344"/>
      <c r="E8" s="1344"/>
      <c r="F8" s="1345"/>
      <c r="G8" s="585"/>
      <c r="H8" s="207" t="s">
        <v>9</v>
      </c>
      <c r="I8" s="586" t="s">
        <v>838</v>
      </c>
      <c r="J8" s="586"/>
      <c r="K8" s="586"/>
      <c r="L8" s="586"/>
      <c r="M8" s="207" t="s">
        <v>9</v>
      </c>
      <c r="N8" s="586" t="s">
        <v>839</v>
      </c>
      <c r="O8" s="586"/>
      <c r="P8" s="586"/>
      <c r="Q8" s="586"/>
      <c r="R8" s="207" t="s">
        <v>9</v>
      </c>
      <c r="S8" s="586" t="s">
        <v>840</v>
      </c>
      <c r="T8" s="586"/>
      <c r="U8" s="586"/>
      <c r="V8" s="586"/>
      <c r="W8" s="586"/>
      <c r="X8" s="586"/>
      <c r="Y8" s="586"/>
      <c r="Z8" s="586"/>
      <c r="AA8" s="586"/>
      <c r="AB8" s="586"/>
      <c r="AC8" s="586"/>
      <c r="AD8" s="586"/>
      <c r="AE8" s="586"/>
      <c r="AF8" s="592"/>
    </row>
    <row r="9" spans="2:32" ht="27" customHeight="1">
      <c r="B9" s="1326" t="s">
        <v>1572</v>
      </c>
      <c r="C9" s="1327"/>
      <c r="D9" s="1327"/>
      <c r="E9" s="1327"/>
      <c r="F9" s="1328"/>
      <c r="G9" s="568"/>
      <c r="H9" s="208" t="s">
        <v>9</v>
      </c>
      <c r="I9" s="594" t="s">
        <v>1634</v>
      </c>
      <c r="J9" s="569"/>
      <c r="K9" s="569"/>
      <c r="L9" s="569"/>
      <c r="M9" s="569"/>
      <c r="N9" s="569"/>
      <c r="O9" s="569"/>
      <c r="P9" s="569"/>
      <c r="Q9" s="569"/>
      <c r="R9" s="569"/>
      <c r="S9" s="569"/>
      <c r="T9" s="569"/>
      <c r="U9" s="569"/>
      <c r="V9" s="569"/>
      <c r="W9" s="569"/>
      <c r="X9" s="569"/>
      <c r="Y9" s="569"/>
      <c r="Z9" s="569"/>
      <c r="AA9" s="569"/>
      <c r="AB9" s="569"/>
      <c r="AC9" s="569"/>
      <c r="AD9" s="569"/>
      <c r="AE9" s="569"/>
      <c r="AF9" s="570"/>
    </row>
    <row r="10" spans="2:32" ht="27" customHeight="1">
      <c r="B10" s="1329"/>
      <c r="C10" s="1330"/>
      <c r="D10" s="1330"/>
      <c r="E10" s="1330"/>
      <c r="F10" s="1331"/>
      <c r="G10" s="571"/>
      <c r="H10" s="208" t="s">
        <v>9</v>
      </c>
      <c r="I10" s="588" t="s">
        <v>1635</v>
      </c>
      <c r="J10" s="477"/>
      <c r="K10" s="477"/>
      <c r="L10" s="477"/>
      <c r="M10" s="477"/>
      <c r="N10" s="477"/>
      <c r="O10" s="477"/>
      <c r="P10" s="477"/>
      <c r="Q10" s="477"/>
      <c r="R10" s="477"/>
      <c r="S10" s="477"/>
      <c r="T10" s="477"/>
      <c r="U10" s="477"/>
      <c r="V10" s="477"/>
      <c r="W10" s="477"/>
      <c r="X10" s="477"/>
      <c r="Y10" s="477"/>
      <c r="Z10" s="477"/>
      <c r="AA10" s="477"/>
      <c r="AB10" s="477"/>
      <c r="AC10" s="477"/>
      <c r="AD10" s="477"/>
      <c r="AE10" s="477"/>
      <c r="AF10" s="572"/>
    </row>
    <row r="11" spans="2:32" ht="40.5" customHeight="1">
      <c r="B11" s="1343" t="s">
        <v>1636</v>
      </c>
      <c r="C11" s="1344"/>
      <c r="D11" s="1344"/>
      <c r="E11" s="1344"/>
      <c r="F11" s="1345"/>
      <c r="G11" s="561"/>
      <c r="H11" s="207" t="s">
        <v>9</v>
      </c>
      <c r="I11" s="586" t="s">
        <v>1637</v>
      </c>
      <c r="J11" s="562"/>
      <c r="K11" s="562"/>
      <c r="L11" s="562"/>
      <c r="M11" s="562"/>
      <c r="N11" s="562"/>
      <c r="O11" s="562"/>
      <c r="P11" s="562"/>
      <c r="Q11" s="562"/>
      <c r="R11" s="207" t="s">
        <v>9</v>
      </c>
      <c r="S11" s="586" t="s">
        <v>1638</v>
      </c>
      <c r="T11" s="562"/>
      <c r="U11" s="562"/>
      <c r="V11" s="562"/>
      <c r="W11" s="562"/>
      <c r="X11" s="562"/>
      <c r="Y11" s="562"/>
      <c r="Z11" s="562"/>
      <c r="AA11" s="562"/>
      <c r="AB11" s="562"/>
      <c r="AC11" s="562"/>
      <c r="AD11" s="562"/>
      <c r="AE11" s="562"/>
      <c r="AF11" s="563"/>
    </row>
    <row r="12" spans="2:32" ht="27" customHeight="1">
      <c r="B12" s="568" t="s">
        <v>1649</v>
      </c>
      <c r="C12" s="470"/>
      <c r="D12" s="470"/>
      <c r="E12" s="470"/>
      <c r="F12" s="470"/>
      <c r="G12" s="410"/>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2"/>
    </row>
    <row r="13" spans="2:32" s="558" customFormat="1" ht="10.5" customHeight="1">
      <c r="B13" s="421"/>
      <c r="C13" s="1487" t="s">
        <v>1639</v>
      </c>
      <c r="D13" s="1488"/>
      <c r="E13" s="1488"/>
      <c r="F13" s="1495"/>
      <c r="G13" s="568"/>
      <c r="H13" s="569"/>
      <c r="I13" s="569"/>
      <c r="J13" s="569"/>
      <c r="K13" s="569"/>
      <c r="L13" s="569"/>
      <c r="M13" s="569"/>
      <c r="N13" s="569"/>
      <c r="O13" s="569"/>
      <c r="P13" s="569"/>
      <c r="Q13" s="569"/>
      <c r="R13" s="569"/>
      <c r="S13" s="569"/>
      <c r="T13" s="569"/>
      <c r="U13" s="569"/>
      <c r="V13" s="569"/>
      <c r="W13" s="569"/>
      <c r="X13" s="569"/>
      <c r="Y13" s="569"/>
      <c r="Z13" s="569"/>
      <c r="AA13" s="569"/>
      <c r="AB13" s="569"/>
      <c r="AC13" s="570"/>
      <c r="AD13" s="569"/>
      <c r="AE13" s="569"/>
      <c r="AF13" s="570"/>
    </row>
    <row r="14" spans="2:32" s="558" customFormat="1" ht="15.75" customHeight="1">
      <c r="B14" s="566"/>
      <c r="C14" s="1492"/>
      <c r="D14" s="1314"/>
      <c r="E14" s="1314"/>
      <c r="F14" s="1496"/>
      <c r="G14" s="566"/>
      <c r="H14" s="1568" t="s">
        <v>1640</v>
      </c>
      <c r="I14" s="1568"/>
      <c r="J14" s="1568"/>
      <c r="K14" s="1568"/>
      <c r="L14" s="1568"/>
      <c r="M14" s="1568"/>
      <c r="N14" s="1568"/>
      <c r="O14" s="1568"/>
      <c r="P14" s="1568"/>
      <c r="Q14" s="1568"/>
      <c r="R14" s="1568"/>
      <c r="S14" s="1568"/>
      <c r="T14" s="1568"/>
      <c r="U14" s="1568"/>
      <c r="V14" s="1568"/>
      <c r="W14" s="1568"/>
      <c r="X14" s="1568"/>
      <c r="Y14" s="319"/>
      <c r="Z14" s="319"/>
      <c r="AA14" s="319"/>
      <c r="AB14" s="319"/>
      <c r="AC14" s="565"/>
      <c r="AF14" s="565"/>
    </row>
    <row r="15" spans="2:32" s="558" customFormat="1" ht="40.5" customHeight="1">
      <c r="B15" s="600"/>
      <c r="C15" s="1492"/>
      <c r="D15" s="1314"/>
      <c r="E15" s="1314"/>
      <c r="F15" s="1496"/>
      <c r="G15" s="566"/>
      <c r="H15" s="602" t="s">
        <v>928</v>
      </c>
      <c r="I15" s="2018" t="s">
        <v>1650</v>
      </c>
      <c r="J15" s="2019"/>
      <c r="K15" s="2019"/>
      <c r="L15" s="2019"/>
      <c r="M15" s="2019"/>
      <c r="N15" s="2019"/>
      <c r="O15" s="2019"/>
      <c r="P15" s="2019"/>
      <c r="Q15" s="2019"/>
      <c r="R15" s="2019"/>
      <c r="S15" s="2019"/>
      <c r="T15" s="2019"/>
      <c r="U15" s="2020"/>
      <c r="V15" s="1343"/>
      <c r="W15" s="1344"/>
      <c r="X15" s="468" t="s">
        <v>930</v>
      </c>
      <c r="Z15" s="509"/>
      <c r="AA15" s="509"/>
      <c r="AB15" s="509"/>
      <c r="AC15" s="565"/>
      <c r="AD15" s="271" t="s">
        <v>845</v>
      </c>
      <c r="AE15" s="183" t="s">
        <v>846</v>
      </c>
      <c r="AF15" s="272" t="s">
        <v>847</v>
      </c>
    </row>
    <row r="16" spans="2:32" s="558" customFormat="1" ht="18" customHeight="1">
      <c r="B16" s="600"/>
      <c r="C16" s="1492"/>
      <c r="D16" s="1314"/>
      <c r="E16" s="1314"/>
      <c r="F16" s="1496"/>
      <c r="G16" s="566"/>
      <c r="H16" s="605"/>
      <c r="I16" s="597"/>
      <c r="J16" s="597"/>
      <c r="K16" s="597"/>
      <c r="L16" s="597"/>
      <c r="M16" s="597"/>
      <c r="N16" s="597"/>
      <c r="O16" s="597"/>
      <c r="P16" s="597"/>
      <c r="Q16" s="597"/>
      <c r="R16" s="597"/>
      <c r="S16" s="597"/>
      <c r="T16" s="597"/>
      <c r="U16" s="597"/>
      <c r="V16" s="467"/>
      <c r="W16" s="467"/>
      <c r="X16" s="467"/>
      <c r="Z16" s="509"/>
      <c r="AA16" s="509"/>
      <c r="AB16" s="509"/>
      <c r="AC16" s="565"/>
      <c r="AD16" s="271"/>
      <c r="AE16" s="183"/>
      <c r="AF16" s="272"/>
    </row>
    <row r="17" spans="2:32" s="558" customFormat="1" ht="40.5" customHeight="1">
      <c r="B17" s="600"/>
      <c r="C17" s="1492"/>
      <c r="D17" s="1314"/>
      <c r="E17" s="1314"/>
      <c r="F17" s="1496"/>
      <c r="G17" s="566"/>
      <c r="H17" s="602" t="s">
        <v>931</v>
      </c>
      <c r="I17" s="2018" t="s">
        <v>1596</v>
      </c>
      <c r="J17" s="2019"/>
      <c r="K17" s="2019"/>
      <c r="L17" s="2019"/>
      <c r="M17" s="2019"/>
      <c r="N17" s="2019"/>
      <c r="O17" s="2019"/>
      <c r="P17" s="2019"/>
      <c r="Q17" s="2019"/>
      <c r="R17" s="2019"/>
      <c r="S17" s="2019"/>
      <c r="T17" s="2019"/>
      <c r="U17" s="2020"/>
      <c r="V17" s="1343"/>
      <c r="W17" s="1344"/>
      <c r="X17" s="468" t="s">
        <v>930</v>
      </c>
      <c r="Y17" s="558" t="s">
        <v>933</v>
      </c>
      <c r="Z17" s="1998" t="s">
        <v>1651</v>
      </c>
      <c r="AA17" s="1998"/>
      <c r="AB17" s="1998"/>
      <c r="AC17" s="565"/>
      <c r="AD17" s="216" t="s">
        <v>9</v>
      </c>
      <c r="AE17" s="208" t="s">
        <v>846</v>
      </c>
      <c r="AF17" s="217" t="s">
        <v>9</v>
      </c>
    </row>
    <row r="18" spans="2:32" s="558" customFormat="1" ht="20.25" customHeight="1">
      <c r="B18" s="600"/>
      <c r="C18" s="1492"/>
      <c r="D18" s="1314"/>
      <c r="E18" s="1314"/>
      <c r="F18" s="1496"/>
      <c r="H18" s="492" t="s">
        <v>1255</v>
      </c>
      <c r="I18" s="192"/>
      <c r="J18" s="192"/>
      <c r="K18" s="192"/>
      <c r="L18" s="192"/>
      <c r="M18" s="192"/>
      <c r="N18" s="192"/>
      <c r="O18" s="192"/>
      <c r="P18" s="192"/>
      <c r="Q18" s="192"/>
      <c r="R18" s="192"/>
      <c r="S18" s="492"/>
      <c r="T18" s="492"/>
      <c r="U18" s="492"/>
      <c r="W18" s="509"/>
      <c r="X18" s="509"/>
      <c r="Y18" s="509"/>
      <c r="AD18" s="216"/>
      <c r="AE18" s="208"/>
      <c r="AF18" s="217"/>
    </row>
    <row r="19" spans="2:32" s="558" customFormat="1" ht="74.25" customHeight="1">
      <c r="B19" s="600"/>
      <c r="C19" s="1492"/>
      <c r="D19" s="1314"/>
      <c r="E19" s="1314"/>
      <c r="F19" s="1496"/>
      <c r="H19" s="602" t="s">
        <v>1071</v>
      </c>
      <c r="I19" s="2082" t="s">
        <v>1641</v>
      </c>
      <c r="J19" s="1541"/>
      <c r="K19" s="1541"/>
      <c r="L19" s="1541"/>
      <c r="M19" s="1541"/>
      <c r="N19" s="1541"/>
      <c r="O19" s="1541"/>
      <c r="P19" s="1541"/>
      <c r="Q19" s="1541"/>
      <c r="R19" s="1541"/>
      <c r="S19" s="1541"/>
      <c r="T19" s="1541"/>
      <c r="U19" s="1542"/>
      <c r="V19" s="1343"/>
      <c r="W19" s="1344"/>
      <c r="X19" s="468" t="s">
        <v>930</v>
      </c>
      <c r="Y19" s="558" t="s">
        <v>933</v>
      </c>
      <c r="Z19" s="1998" t="s">
        <v>1652</v>
      </c>
      <c r="AA19" s="1998"/>
      <c r="AB19" s="1998"/>
      <c r="AD19" s="216" t="s">
        <v>9</v>
      </c>
      <c r="AE19" s="208" t="s">
        <v>846</v>
      </c>
      <c r="AF19" s="217" t="s">
        <v>9</v>
      </c>
    </row>
    <row r="20" spans="2:32" s="558" customFormat="1" ht="15" customHeight="1">
      <c r="B20" s="600"/>
      <c r="C20" s="1492"/>
      <c r="D20" s="1314"/>
      <c r="E20" s="1314"/>
      <c r="F20" s="1496"/>
      <c r="H20" s="607"/>
      <c r="I20" s="192"/>
      <c r="J20" s="192"/>
      <c r="K20" s="192"/>
      <c r="L20" s="192"/>
      <c r="M20" s="192"/>
      <c r="N20" s="192"/>
      <c r="O20" s="192"/>
      <c r="P20" s="192"/>
      <c r="Q20" s="192"/>
      <c r="R20" s="192"/>
      <c r="S20" s="492"/>
      <c r="T20" s="492"/>
      <c r="U20" s="492"/>
      <c r="W20" s="509"/>
      <c r="X20" s="509"/>
      <c r="Y20" s="509"/>
      <c r="AD20" s="216"/>
      <c r="AE20" s="208"/>
      <c r="AF20" s="217"/>
    </row>
    <row r="21" spans="2:32" s="558" customFormat="1">
      <c r="B21" s="600"/>
      <c r="C21" s="1492"/>
      <c r="D21" s="1314"/>
      <c r="E21" s="1314"/>
      <c r="F21" s="1496"/>
      <c r="H21" s="625" t="s">
        <v>996</v>
      </c>
      <c r="I21" s="192"/>
      <c r="J21" s="192"/>
      <c r="K21" s="192"/>
      <c r="L21" s="192"/>
      <c r="M21" s="192"/>
      <c r="N21" s="192"/>
      <c r="O21" s="192"/>
      <c r="P21" s="192"/>
      <c r="Q21" s="192"/>
      <c r="R21" s="192"/>
      <c r="U21" s="492"/>
      <c r="W21" s="509"/>
      <c r="X21" s="509"/>
      <c r="Y21" s="509"/>
      <c r="AD21" s="271" t="s">
        <v>845</v>
      </c>
      <c r="AE21" s="183" t="s">
        <v>846</v>
      </c>
      <c r="AF21" s="272" t="s">
        <v>847</v>
      </c>
    </row>
    <row r="22" spans="2:32" s="558" customFormat="1" ht="20.25" customHeight="1">
      <c r="B22" s="600"/>
      <c r="C22" s="1492"/>
      <c r="D22" s="1314"/>
      <c r="E22" s="1314"/>
      <c r="F22" s="1496"/>
      <c r="G22" s="566"/>
      <c r="H22" s="602" t="s">
        <v>1073</v>
      </c>
      <c r="I22" s="2106" t="s">
        <v>1642</v>
      </c>
      <c r="J22" s="2111"/>
      <c r="K22" s="2111"/>
      <c r="L22" s="2111"/>
      <c r="M22" s="2111"/>
      <c r="N22" s="2111"/>
      <c r="O22" s="2111"/>
      <c r="P22" s="2111"/>
      <c r="Q22" s="2111"/>
      <c r="R22" s="2111"/>
      <c r="S22" s="2111"/>
      <c r="T22" s="2111"/>
      <c r="U22" s="2111"/>
      <c r="V22" s="2111"/>
      <c r="W22" s="2111"/>
      <c r="X22" s="2112"/>
      <c r="Y22" s="509"/>
      <c r="AD22" s="216" t="s">
        <v>9</v>
      </c>
      <c r="AE22" s="208" t="s">
        <v>846</v>
      </c>
      <c r="AF22" s="217" t="s">
        <v>9</v>
      </c>
    </row>
    <row r="23" spans="2:32" s="558" customFormat="1">
      <c r="B23" s="600"/>
      <c r="C23" s="1492"/>
      <c r="D23" s="1314"/>
      <c r="E23" s="1314"/>
      <c r="F23" s="1496"/>
      <c r="H23" s="625" t="s">
        <v>1647</v>
      </c>
      <c r="I23" s="192"/>
      <c r="J23" s="192"/>
      <c r="K23" s="192"/>
      <c r="L23" s="192"/>
      <c r="M23" s="192"/>
      <c r="N23" s="192"/>
      <c r="O23" s="192"/>
      <c r="P23" s="192"/>
      <c r="Q23" s="192"/>
      <c r="R23" s="192"/>
      <c r="U23" s="492"/>
      <c r="W23" s="509"/>
      <c r="X23" s="509"/>
      <c r="Y23" s="509"/>
      <c r="AD23" s="617"/>
      <c r="AE23" s="607"/>
      <c r="AF23" s="260"/>
    </row>
    <row r="24" spans="2:32" s="558" customFormat="1">
      <c r="B24" s="600"/>
      <c r="C24" s="1492"/>
      <c r="D24" s="1314"/>
      <c r="E24" s="1314"/>
      <c r="F24" s="1496"/>
      <c r="G24" s="566"/>
      <c r="H24" s="607"/>
      <c r="I24" s="192"/>
      <c r="J24" s="192"/>
      <c r="K24" s="192"/>
      <c r="L24" s="192"/>
      <c r="M24" s="192"/>
      <c r="N24" s="192"/>
      <c r="O24" s="192"/>
      <c r="P24" s="192"/>
      <c r="Q24" s="192"/>
      <c r="R24" s="192"/>
      <c r="S24" s="192"/>
      <c r="T24" s="192"/>
      <c r="U24" s="192"/>
      <c r="X24" s="492"/>
      <c r="Z24" s="509"/>
      <c r="AA24" s="509"/>
      <c r="AB24" s="509"/>
      <c r="AC24" s="565"/>
      <c r="AD24" s="607"/>
      <c r="AE24" s="607"/>
      <c r="AF24" s="260"/>
    </row>
    <row r="25" spans="2:32" s="558" customFormat="1">
      <c r="B25" s="600"/>
      <c r="C25" s="1492"/>
      <c r="D25" s="1314"/>
      <c r="E25" s="1314"/>
      <c r="F25" s="1496"/>
      <c r="G25" s="566"/>
      <c r="H25" s="625" t="s">
        <v>1586</v>
      </c>
      <c r="I25" s="192"/>
      <c r="J25" s="192"/>
      <c r="K25" s="192"/>
      <c r="L25" s="192"/>
      <c r="M25" s="192"/>
      <c r="N25" s="192"/>
      <c r="O25" s="192"/>
      <c r="P25" s="192"/>
      <c r="Q25" s="192"/>
      <c r="R25" s="192"/>
      <c r="S25" s="192"/>
      <c r="T25" s="192"/>
      <c r="U25" s="192"/>
      <c r="X25" s="492"/>
      <c r="Z25" s="509"/>
      <c r="AA25" s="509"/>
      <c r="AB25" s="509"/>
      <c r="AC25" s="565"/>
      <c r="AD25" s="271" t="s">
        <v>845</v>
      </c>
      <c r="AE25" s="183" t="s">
        <v>846</v>
      </c>
      <c r="AF25" s="272" t="s">
        <v>847</v>
      </c>
    </row>
    <row r="26" spans="2:32" s="558" customFormat="1" ht="40.5" customHeight="1">
      <c r="B26" s="600"/>
      <c r="C26" s="1492"/>
      <c r="D26" s="1314"/>
      <c r="E26" s="1314"/>
      <c r="F26" s="1496"/>
      <c r="G26" s="566"/>
      <c r="H26" s="602" t="s">
        <v>1080</v>
      </c>
      <c r="I26" s="405" t="s">
        <v>1643</v>
      </c>
      <c r="J26" s="405"/>
      <c r="K26" s="405"/>
      <c r="L26" s="409"/>
      <c r="M26" s="405" t="s">
        <v>1588</v>
      </c>
      <c r="N26" s="599"/>
      <c r="O26" s="599"/>
      <c r="P26" s="2124"/>
      <c r="Q26" s="2124"/>
      <c r="R26" s="2124"/>
      <c r="S26" s="2124"/>
      <c r="T26" s="2124"/>
      <c r="U26" s="2124"/>
      <c r="V26" s="2124"/>
      <c r="W26" s="2124"/>
      <c r="X26" s="468" t="s">
        <v>930</v>
      </c>
      <c r="Y26" s="558" t="s">
        <v>933</v>
      </c>
      <c r="Z26" s="2142" t="s">
        <v>1653</v>
      </c>
      <c r="AA26" s="2142"/>
      <c r="AB26" s="2142"/>
      <c r="AC26" s="565"/>
      <c r="AD26" s="216" t="s">
        <v>9</v>
      </c>
      <c r="AE26" s="208" t="s">
        <v>846</v>
      </c>
      <c r="AF26" s="217" t="s">
        <v>9</v>
      </c>
    </row>
    <row r="27" spans="2:32" s="558" customFormat="1" ht="15.75" customHeight="1">
      <c r="B27" s="600"/>
      <c r="C27" s="1492"/>
      <c r="D27" s="1314"/>
      <c r="E27" s="1314"/>
      <c r="F27" s="1496"/>
      <c r="H27" s="607"/>
      <c r="I27" s="257"/>
      <c r="J27" s="257"/>
      <c r="K27" s="257"/>
      <c r="L27" s="257"/>
      <c r="M27" s="257"/>
      <c r="N27" s="623"/>
      <c r="O27" s="623"/>
      <c r="P27" s="611"/>
      <c r="Q27" s="611"/>
      <c r="R27" s="611"/>
      <c r="S27" s="611"/>
      <c r="T27" s="611"/>
      <c r="U27" s="611"/>
      <c r="V27" s="611"/>
      <c r="W27" s="611"/>
      <c r="X27" s="492"/>
      <c r="Z27" s="626"/>
      <c r="AA27" s="626"/>
      <c r="AB27" s="626"/>
      <c r="AD27" s="216"/>
      <c r="AE27" s="208"/>
      <c r="AF27" s="217"/>
    </row>
    <row r="28" spans="2:32" s="558" customFormat="1" ht="14.25" customHeight="1">
      <c r="B28" s="600"/>
      <c r="C28" s="1492"/>
      <c r="D28" s="1314"/>
      <c r="E28" s="1314"/>
      <c r="F28" s="1496"/>
      <c r="H28" s="640" t="s">
        <v>1644</v>
      </c>
      <c r="I28" s="202"/>
      <c r="J28" s="202"/>
      <c r="K28" s="202"/>
      <c r="L28" s="202"/>
      <c r="M28" s="202"/>
      <c r="N28" s="202"/>
      <c r="O28" s="202"/>
      <c r="P28" s="202"/>
      <c r="Q28" s="202"/>
      <c r="R28" s="202"/>
      <c r="S28" s="477"/>
      <c r="T28" s="477"/>
      <c r="U28" s="473"/>
      <c r="V28" s="477"/>
      <c r="W28" s="511"/>
      <c r="X28" s="511"/>
      <c r="Y28" s="509"/>
      <c r="AD28" s="271" t="s">
        <v>845</v>
      </c>
      <c r="AE28" s="183" t="s">
        <v>846</v>
      </c>
      <c r="AF28" s="272" t="s">
        <v>847</v>
      </c>
    </row>
    <row r="29" spans="2:32" s="558" customFormat="1" ht="15" customHeight="1">
      <c r="B29" s="600"/>
      <c r="C29" s="1492"/>
      <c r="D29" s="1314"/>
      <c r="E29" s="1314"/>
      <c r="F29" s="1496"/>
      <c r="H29" s="466" t="s">
        <v>1082</v>
      </c>
      <c r="I29" s="2143" t="s">
        <v>1645</v>
      </c>
      <c r="J29" s="2144"/>
      <c r="K29" s="2144"/>
      <c r="L29" s="2144"/>
      <c r="M29" s="2144"/>
      <c r="N29" s="2144"/>
      <c r="O29" s="2144"/>
      <c r="P29" s="2144"/>
      <c r="Q29" s="2144"/>
      <c r="R29" s="2144"/>
      <c r="S29" s="2144"/>
      <c r="T29" s="2144"/>
      <c r="U29" s="2144"/>
      <c r="V29" s="2144"/>
      <c r="W29" s="2144"/>
      <c r="X29" s="2145"/>
      <c r="Y29" s="566"/>
      <c r="Z29" s="509"/>
      <c r="AA29" s="509"/>
      <c r="AB29" s="509"/>
      <c r="AD29" s="216" t="s">
        <v>9</v>
      </c>
      <c r="AE29" s="208" t="s">
        <v>846</v>
      </c>
      <c r="AF29" s="217" t="s">
        <v>9</v>
      </c>
    </row>
    <row r="30" spans="2:32" s="558" customFormat="1" ht="21" customHeight="1">
      <c r="B30" s="488"/>
      <c r="C30" s="1497"/>
      <c r="D30" s="1498"/>
      <c r="E30" s="1498"/>
      <c r="F30" s="1499"/>
      <c r="G30" s="571"/>
      <c r="H30" s="605"/>
      <c r="I30" s="605"/>
      <c r="J30" s="605"/>
      <c r="K30" s="605"/>
      <c r="L30" s="605"/>
      <c r="M30" s="405"/>
      <c r="N30" s="599"/>
      <c r="O30" s="599"/>
      <c r="P30" s="599"/>
      <c r="Q30" s="599"/>
      <c r="R30" s="599"/>
      <c r="S30" s="599"/>
      <c r="T30" s="599"/>
      <c r="U30" s="599"/>
      <c r="V30" s="547"/>
      <c r="W30" s="547"/>
      <c r="X30" s="467"/>
      <c r="Y30" s="477"/>
      <c r="Z30" s="511"/>
      <c r="AA30" s="511"/>
      <c r="AB30" s="511"/>
      <c r="AC30" s="572"/>
      <c r="AD30" s="639"/>
      <c r="AE30" s="639"/>
      <c r="AF30" s="620"/>
    </row>
    <row r="31" spans="2:32" ht="21.75" customHeight="1">
      <c r="B31" s="568" t="s">
        <v>1654</v>
      </c>
      <c r="C31" s="470"/>
      <c r="D31" s="470"/>
      <c r="E31" s="470"/>
      <c r="F31" s="470"/>
      <c r="G31" s="410"/>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2"/>
    </row>
    <row r="32" spans="2:32" s="558" customFormat="1" ht="10.5" customHeight="1">
      <c r="B32" s="421"/>
      <c r="C32" s="1487" t="s">
        <v>1639</v>
      </c>
      <c r="D32" s="1487"/>
      <c r="E32" s="1487"/>
      <c r="F32" s="1522"/>
      <c r="G32" s="569"/>
      <c r="H32" s="569"/>
      <c r="I32" s="569"/>
      <c r="J32" s="569"/>
      <c r="K32" s="569"/>
      <c r="L32" s="569"/>
      <c r="M32" s="569"/>
      <c r="N32" s="569"/>
      <c r="O32" s="569"/>
      <c r="P32" s="569"/>
      <c r="Q32" s="569"/>
      <c r="R32" s="569"/>
      <c r="S32" s="569"/>
      <c r="T32" s="569"/>
      <c r="U32" s="569"/>
      <c r="V32" s="569"/>
      <c r="W32" s="569"/>
      <c r="X32" s="569"/>
      <c r="Y32" s="569"/>
      <c r="Z32" s="569"/>
      <c r="AA32" s="569"/>
      <c r="AB32" s="569"/>
      <c r="AC32" s="570"/>
      <c r="AD32" s="569"/>
      <c r="AE32" s="569"/>
      <c r="AF32" s="570"/>
    </row>
    <row r="33" spans="2:32" s="558" customFormat="1" ht="15.75" customHeight="1">
      <c r="B33" s="566"/>
      <c r="C33" s="1487"/>
      <c r="D33" s="1487"/>
      <c r="E33" s="1487"/>
      <c r="F33" s="1522"/>
      <c r="H33" s="1568" t="s">
        <v>1640</v>
      </c>
      <c r="I33" s="1568"/>
      <c r="J33" s="1568"/>
      <c r="K33" s="1568"/>
      <c r="L33" s="1568"/>
      <c r="M33" s="1568"/>
      <c r="N33" s="1568"/>
      <c r="O33" s="1568"/>
      <c r="P33" s="1568"/>
      <c r="Q33" s="1568"/>
      <c r="R33" s="1568"/>
      <c r="S33" s="1568"/>
      <c r="T33" s="1568"/>
      <c r="U33" s="1568"/>
      <c r="V33" s="1568"/>
      <c r="W33" s="1568"/>
      <c r="X33" s="1568"/>
      <c r="Y33" s="319"/>
      <c r="Z33" s="319"/>
      <c r="AA33" s="319"/>
      <c r="AB33" s="319"/>
      <c r="AC33" s="565"/>
      <c r="AF33" s="565"/>
    </row>
    <row r="34" spans="2:32" s="558" customFormat="1" ht="40.5" customHeight="1">
      <c r="B34" s="600"/>
      <c r="C34" s="1487"/>
      <c r="D34" s="1487"/>
      <c r="E34" s="1487"/>
      <c r="F34" s="1522"/>
      <c r="H34" s="602" t="s">
        <v>928</v>
      </c>
      <c r="I34" s="2018" t="s">
        <v>1650</v>
      </c>
      <c r="J34" s="2019"/>
      <c r="K34" s="2019"/>
      <c r="L34" s="2019"/>
      <c r="M34" s="2019"/>
      <c r="N34" s="2019"/>
      <c r="O34" s="2019"/>
      <c r="P34" s="2019"/>
      <c r="Q34" s="2019"/>
      <c r="R34" s="2019"/>
      <c r="S34" s="2019"/>
      <c r="T34" s="2019"/>
      <c r="U34" s="2020"/>
      <c r="V34" s="1343"/>
      <c r="W34" s="1344"/>
      <c r="X34" s="468" t="s">
        <v>930</v>
      </c>
      <c r="Z34" s="509"/>
      <c r="AA34" s="509"/>
      <c r="AB34" s="509"/>
      <c r="AC34" s="565"/>
      <c r="AD34" s="271" t="s">
        <v>845</v>
      </c>
      <c r="AE34" s="183" t="s">
        <v>846</v>
      </c>
      <c r="AF34" s="272" t="s">
        <v>847</v>
      </c>
    </row>
    <row r="35" spans="2:32" s="558" customFormat="1" ht="17.25" customHeight="1">
      <c r="B35" s="600"/>
      <c r="C35" s="1487"/>
      <c r="D35" s="1487"/>
      <c r="E35" s="1487"/>
      <c r="F35" s="1522"/>
      <c r="H35" s="605"/>
      <c r="I35" s="597"/>
      <c r="J35" s="597"/>
      <c r="K35" s="597"/>
      <c r="L35" s="597"/>
      <c r="M35" s="597"/>
      <c r="N35" s="597"/>
      <c r="O35" s="597"/>
      <c r="P35" s="597"/>
      <c r="Q35" s="597"/>
      <c r="R35" s="597"/>
      <c r="S35" s="597"/>
      <c r="T35" s="597"/>
      <c r="U35" s="597"/>
      <c r="V35" s="467"/>
      <c r="W35" s="467"/>
      <c r="X35" s="467"/>
      <c r="Z35" s="509"/>
      <c r="AA35" s="509"/>
      <c r="AB35" s="509"/>
      <c r="AC35" s="565"/>
      <c r="AD35" s="271"/>
      <c r="AE35" s="183"/>
      <c r="AF35" s="272"/>
    </row>
    <row r="36" spans="2:32" s="558" customFormat="1" ht="40.5" customHeight="1">
      <c r="B36" s="600"/>
      <c r="C36" s="1487"/>
      <c r="D36" s="1487"/>
      <c r="E36" s="1487"/>
      <c r="F36" s="1522"/>
      <c r="H36" s="602" t="s">
        <v>931</v>
      </c>
      <c r="I36" s="2018" t="s">
        <v>1596</v>
      </c>
      <c r="J36" s="2019"/>
      <c r="K36" s="2019"/>
      <c r="L36" s="2019"/>
      <c r="M36" s="2019"/>
      <c r="N36" s="2019"/>
      <c r="O36" s="2019"/>
      <c r="P36" s="2019"/>
      <c r="Q36" s="2019"/>
      <c r="R36" s="2019"/>
      <c r="S36" s="2019"/>
      <c r="T36" s="2019"/>
      <c r="U36" s="2020"/>
      <c r="V36" s="1343"/>
      <c r="W36" s="1344"/>
      <c r="X36" s="468" t="s">
        <v>930</v>
      </c>
      <c r="Y36" s="558" t="s">
        <v>933</v>
      </c>
      <c r="Z36" s="2142" t="s">
        <v>1655</v>
      </c>
      <c r="AA36" s="2142"/>
      <c r="AB36" s="2142"/>
      <c r="AC36" s="565"/>
      <c r="AD36" s="216" t="s">
        <v>9</v>
      </c>
      <c r="AE36" s="208" t="s">
        <v>846</v>
      </c>
      <c r="AF36" s="217" t="s">
        <v>9</v>
      </c>
    </row>
    <row r="37" spans="2:32" s="558" customFormat="1" ht="20.25" customHeight="1">
      <c r="B37" s="600"/>
      <c r="C37" s="1487"/>
      <c r="D37" s="1487"/>
      <c r="E37" s="1487"/>
      <c r="F37" s="1522"/>
      <c r="H37" s="492" t="s">
        <v>1255</v>
      </c>
      <c r="I37" s="192"/>
      <c r="J37" s="192"/>
      <c r="K37" s="192"/>
      <c r="L37" s="192"/>
      <c r="M37" s="192"/>
      <c r="N37" s="192"/>
      <c r="O37" s="192"/>
      <c r="P37" s="192"/>
      <c r="Q37" s="192"/>
      <c r="R37" s="192"/>
      <c r="S37" s="492"/>
      <c r="T37" s="492"/>
      <c r="U37" s="492"/>
      <c r="W37" s="509"/>
      <c r="X37" s="509"/>
      <c r="Y37" s="509"/>
      <c r="AD37" s="216"/>
      <c r="AE37" s="208"/>
      <c r="AF37" s="217"/>
    </row>
    <row r="38" spans="2:32" s="558" customFormat="1" ht="74.25" customHeight="1">
      <c r="B38" s="422"/>
      <c r="C38" s="1505"/>
      <c r="D38" s="1504"/>
      <c r="E38" s="1504"/>
      <c r="F38" s="1521"/>
      <c r="G38" s="421"/>
      <c r="H38" s="602" t="s">
        <v>1071</v>
      </c>
      <c r="I38" s="2082" t="s">
        <v>1641</v>
      </c>
      <c r="J38" s="1541"/>
      <c r="K38" s="1541"/>
      <c r="L38" s="1541"/>
      <c r="M38" s="1541"/>
      <c r="N38" s="1541"/>
      <c r="O38" s="1541"/>
      <c r="P38" s="1541"/>
      <c r="Q38" s="1541"/>
      <c r="R38" s="1541"/>
      <c r="S38" s="1541"/>
      <c r="T38" s="1541"/>
      <c r="U38" s="1542"/>
      <c r="V38" s="1343"/>
      <c r="W38" s="1344"/>
      <c r="X38" s="467" t="s">
        <v>930</v>
      </c>
      <c r="Y38" s="566" t="s">
        <v>933</v>
      </c>
      <c r="Z38" s="1998" t="s">
        <v>1646</v>
      </c>
      <c r="AA38" s="1998"/>
      <c r="AB38" s="1998"/>
      <c r="AC38" s="565"/>
      <c r="AD38" s="210" t="s">
        <v>9</v>
      </c>
      <c r="AE38" s="210" t="s">
        <v>846</v>
      </c>
      <c r="AF38" s="214" t="s">
        <v>9</v>
      </c>
    </row>
    <row r="39" spans="2:32" s="558" customFormat="1" ht="15" customHeight="1">
      <c r="B39" s="600"/>
      <c r="C39" s="1487"/>
      <c r="D39" s="1492"/>
      <c r="E39" s="1492"/>
      <c r="F39" s="1375"/>
      <c r="H39" s="607"/>
      <c r="I39" s="192"/>
      <c r="J39" s="192"/>
      <c r="K39" s="192"/>
      <c r="L39" s="192"/>
      <c r="M39" s="192"/>
      <c r="N39" s="192"/>
      <c r="O39" s="192"/>
      <c r="P39" s="192"/>
      <c r="Q39" s="192"/>
      <c r="R39" s="192"/>
      <c r="S39" s="492"/>
      <c r="T39" s="492"/>
      <c r="U39" s="492"/>
      <c r="W39" s="509"/>
      <c r="X39" s="509"/>
      <c r="Y39" s="509"/>
      <c r="AD39" s="216"/>
      <c r="AE39" s="208"/>
      <c r="AF39" s="217"/>
    </row>
    <row r="40" spans="2:32" s="558" customFormat="1">
      <c r="B40" s="600"/>
      <c r="C40" s="1487"/>
      <c r="D40" s="1487"/>
      <c r="E40" s="1487"/>
      <c r="F40" s="1522"/>
      <c r="H40" s="625" t="s">
        <v>996</v>
      </c>
      <c r="I40" s="192"/>
      <c r="J40" s="192"/>
      <c r="K40" s="192"/>
      <c r="L40" s="192"/>
      <c r="M40" s="192"/>
      <c r="N40" s="192"/>
      <c r="O40" s="192"/>
      <c r="P40" s="192"/>
      <c r="Q40" s="192"/>
      <c r="R40" s="192"/>
      <c r="U40" s="492"/>
      <c r="W40" s="509"/>
      <c r="X40" s="509"/>
      <c r="Y40" s="509"/>
      <c r="AD40" s="271" t="s">
        <v>845</v>
      </c>
      <c r="AE40" s="183" t="s">
        <v>846</v>
      </c>
      <c r="AF40" s="272" t="s">
        <v>847</v>
      </c>
    </row>
    <row r="41" spans="2:32" s="558" customFormat="1" ht="20.25" customHeight="1">
      <c r="B41" s="600"/>
      <c r="C41" s="1487"/>
      <c r="D41" s="1487"/>
      <c r="E41" s="1487"/>
      <c r="F41" s="1522"/>
      <c r="H41" s="602" t="s">
        <v>1073</v>
      </c>
      <c r="I41" s="2106" t="s">
        <v>1642</v>
      </c>
      <c r="J41" s="2111"/>
      <c r="K41" s="2111"/>
      <c r="L41" s="2111"/>
      <c r="M41" s="2111"/>
      <c r="N41" s="2111"/>
      <c r="O41" s="2111"/>
      <c r="P41" s="2111"/>
      <c r="Q41" s="2111"/>
      <c r="R41" s="2111"/>
      <c r="S41" s="2111"/>
      <c r="T41" s="2111"/>
      <c r="U41" s="2111"/>
      <c r="V41" s="2111"/>
      <c r="W41" s="2111"/>
      <c r="X41" s="2112"/>
      <c r="Y41" s="509"/>
      <c r="AD41" s="216" t="s">
        <v>9</v>
      </c>
      <c r="AE41" s="208" t="s">
        <v>846</v>
      </c>
      <c r="AF41" s="217" t="s">
        <v>9</v>
      </c>
    </row>
    <row r="42" spans="2:32" s="558" customFormat="1">
      <c r="B42" s="600"/>
      <c r="C42" s="1487"/>
      <c r="D42" s="1487"/>
      <c r="E42" s="1487"/>
      <c r="F42" s="1522"/>
      <c r="H42" s="625" t="s">
        <v>1647</v>
      </c>
      <c r="I42" s="192"/>
      <c r="J42" s="192"/>
      <c r="K42" s="192"/>
      <c r="L42" s="192"/>
      <c r="M42" s="192"/>
      <c r="N42" s="192"/>
      <c r="O42" s="192"/>
      <c r="P42" s="192"/>
      <c r="Q42" s="192"/>
      <c r="R42" s="192"/>
      <c r="U42" s="492"/>
      <c r="W42" s="509"/>
      <c r="X42" s="509"/>
      <c r="Y42" s="509"/>
      <c r="AD42" s="617"/>
      <c r="AE42" s="607"/>
      <c r="AF42" s="260"/>
    </row>
    <row r="43" spans="2:32" s="558" customFormat="1">
      <c r="B43" s="600"/>
      <c r="C43" s="1487"/>
      <c r="D43" s="1487"/>
      <c r="E43" s="1487"/>
      <c r="F43" s="1522"/>
      <c r="H43" s="607"/>
      <c r="I43" s="192"/>
      <c r="J43" s="192"/>
      <c r="K43" s="192"/>
      <c r="L43" s="192"/>
      <c r="M43" s="192"/>
      <c r="N43" s="192"/>
      <c r="O43" s="192"/>
      <c r="P43" s="192"/>
      <c r="Q43" s="192"/>
      <c r="R43" s="192"/>
      <c r="S43" s="192"/>
      <c r="T43" s="192"/>
      <c r="U43" s="192"/>
      <c r="X43" s="492"/>
      <c r="Z43" s="509"/>
      <c r="AA43" s="509"/>
      <c r="AB43" s="509"/>
      <c r="AC43" s="565"/>
      <c r="AD43" s="607"/>
      <c r="AE43" s="607"/>
      <c r="AF43" s="260"/>
    </row>
    <row r="44" spans="2:32" s="558" customFormat="1">
      <c r="B44" s="600"/>
      <c r="C44" s="1487"/>
      <c r="D44" s="1487"/>
      <c r="E44" s="1487"/>
      <c r="F44" s="1522"/>
      <c r="H44" s="625" t="s">
        <v>1586</v>
      </c>
      <c r="I44" s="192"/>
      <c r="J44" s="192"/>
      <c r="K44" s="192"/>
      <c r="L44" s="192"/>
      <c r="M44" s="192"/>
      <c r="N44" s="192"/>
      <c r="O44" s="192"/>
      <c r="P44" s="192"/>
      <c r="Q44" s="192"/>
      <c r="R44" s="192"/>
      <c r="S44" s="192"/>
      <c r="T44" s="192"/>
      <c r="U44" s="192"/>
      <c r="X44" s="492"/>
      <c r="Z44" s="509"/>
      <c r="AA44" s="509"/>
      <c r="AB44" s="509"/>
      <c r="AC44" s="565"/>
      <c r="AD44" s="271" t="s">
        <v>845</v>
      </c>
      <c r="AE44" s="183" t="s">
        <v>846</v>
      </c>
      <c r="AF44" s="272" t="s">
        <v>847</v>
      </c>
    </row>
    <row r="45" spans="2:32" s="558" customFormat="1" ht="40.5" customHeight="1">
      <c r="B45" s="600"/>
      <c r="C45" s="1487"/>
      <c r="D45" s="1487"/>
      <c r="E45" s="1487"/>
      <c r="F45" s="1522"/>
      <c r="H45" s="602" t="s">
        <v>1080</v>
      </c>
      <c r="I45" s="405" t="s">
        <v>1643</v>
      </c>
      <c r="J45" s="405"/>
      <c r="K45" s="405"/>
      <c r="L45" s="409"/>
      <c r="M45" s="405" t="s">
        <v>1588</v>
      </c>
      <c r="N45" s="599"/>
      <c r="O45" s="599"/>
      <c r="P45" s="2124"/>
      <c r="Q45" s="2124"/>
      <c r="R45" s="2124"/>
      <c r="S45" s="2124"/>
      <c r="T45" s="2124"/>
      <c r="U45" s="2124"/>
      <c r="V45" s="2124"/>
      <c r="W45" s="2124"/>
      <c r="X45" s="468" t="s">
        <v>930</v>
      </c>
      <c r="Y45" s="558" t="s">
        <v>933</v>
      </c>
      <c r="Z45" s="2142" t="s">
        <v>1653</v>
      </c>
      <c r="AA45" s="2142"/>
      <c r="AB45" s="2142"/>
      <c r="AC45" s="565"/>
      <c r="AD45" s="216" t="s">
        <v>9</v>
      </c>
      <c r="AE45" s="208" t="s">
        <v>846</v>
      </c>
      <c r="AF45" s="217" t="s">
        <v>9</v>
      </c>
    </row>
    <row r="46" spans="2:32" s="558" customFormat="1" ht="15.75" customHeight="1">
      <c r="B46" s="600"/>
      <c r="C46" s="1487"/>
      <c r="D46" s="1487"/>
      <c r="E46" s="1487"/>
      <c r="F46" s="1522"/>
      <c r="H46" s="607"/>
      <c r="I46" s="257"/>
      <c r="J46" s="257"/>
      <c r="K46" s="257"/>
      <c r="L46" s="257"/>
      <c r="M46" s="257"/>
      <c r="N46" s="623"/>
      <c r="O46" s="623"/>
      <c r="P46" s="611"/>
      <c r="Q46" s="611"/>
      <c r="R46" s="611"/>
      <c r="S46" s="611"/>
      <c r="T46" s="611"/>
      <c r="U46" s="611"/>
      <c r="V46" s="611"/>
      <c r="W46" s="611"/>
      <c r="X46" s="492"/>
      <c r="Z46" s="626"/>
      <c r="AA46" s="626"/>
      <c r="AB46" s="626"/>
      <c r="AD46" s="216"/>
      <c r="AE46" s="208"/>
      <c r="AF46" s="217"/>
    </row>
    <row r="47" spans="2:32" s="558" customFormat="1" ht="14.25" customHeight="1">
      <c r="B47" s="600"/>
      <c r="C47" s="1487"/>
      <c r="D47" s="1487"/>
      <c r="E47" s="1487"/>
      <c r="F47" s="1522"/>
      <c r="H47" s="640" t="s">
        <v>1644</v>
      </c>
      <c r="I47" s="192"/>
      <c r="J47" s="192"/>
      <c r="K47" s="192"/>
      <c r="L47" s="192"/>
      <c r="M47" s="192"/>
      <c r="N47" s="192"/>
      <c r="O47" s="192"/>
      <c r="P47" s="192"/>
      <c r="Q47" s="192"/>
      <c r="R47" s="192"/>
      <c r="U47" s="492"/>
      <c r="W47" s="509"/>
      <c r="X47" s="509"/>
      <c r="Y47" s="509"/>
      <c r="AD47" s="271" t="s">
        <v>845</v>
      </c>
      <c r="AE47" s="183" t="s">
        <v>846</v>
      </c>
      <c r="AF47" s="272" t="s">
        <v>847</v>
      </c>
    </row>
    <row r="48" spans="2:32" s="558" customFormat="1" ht="15" customHeight="1">
      <c r="B48" s="600"/>
      <c r="C48" s="1487"/>
      <c r="D48" s="1487"/>
      <c r="E48" s="1487"/>
      <c r="F48" s="1522"/>
      <c r="H48" s="472" t="s">
        <v>1082</v>
      </c>
      <c r="I48" s="2139" t="s">
        <v>1645</v>
      </c>
      <c r="J48" s="2140"/>
      <c r="K48" s="2140"/>
      <c r="L48" s="2140"/>
      <c r="M48" s="2140"/>
      <c r="N48" s="2140"/>
      <c r="O48" s="2140"/>
      <c r="P48" s="2140"/>
      <c r="Q48" s="2140"/>
      <c r="R48" s="2140"/>
      <c r="S48" s="2140"/>
      <c r="T48" s="2140"/>
      <c r="U48" s="2140"/>
      <c r="V48" s="2140"/>
      <c r="W48" s="2140"/>
      <c r="X48" s="2141"/>
      <c r="Z48" s="509"/>
      <c r="AA48" s="509"/>
      <c r="AB48" s="509"/>
      <c r="AD48" s="216" t="s">
        <v>9</v>
      </c>
      <c r="AE48" s="208" t="s">
        <v>846</v>
      </c>
      <c r="AF48" s="217" t="s">
        <v>9</v>
      </c>
    </row>
    <row r="49" spans="2:32" s="558" customFormat="1" ht="21" customHeight="1">
      <c r="B49" s="488"/>
      <c r="C49" s="1504"/>
      <c r="D49" s="1504"/>
      <c r="E49" s="1504"/>
      <c r="F49" s="1521"/>
      <c r="G49" s="477"/>
      <c r="H49" s="605"/>
      <c r="I49" s="605"/>
      <c r="J49" s="605"/>
      <c r="K49" s="605"/>
      <c r="L49" s="605"/>
      <c r="M49" s="405"/>
      <c r="N49" s="599"/>
      <c r="O49" s="599"/>
      <c r="P49" s="599"/>
      <c r="Q49" s="599"/>
      <c r="R49" s="599"/>
      <c r="S49" s="599"/>
      <c r="T49" s="599"/>
      <c r="U49" s="599"/>
      <c r="V49" s="547"/>
      <c r="W49" s="547"/>
      <c r="X49" s="467"/>
      <c r="Y49" s="477"/>
      <c r="Z49" s="511"/>
      <c r="AA49" s="511"/>
      <c r="AB49" s="511"/>
      <c r="AC49" s="572"/>
      <c r="AD49" s="639"/>
      <c r="AE49" s="639"/>
      <c r="AF49" s="620"/>
    </row>
    <row r="50" spans="2:32" s="558" customFormat="1" ht="10.5" customHeight="1">
      <c r="B50" s="487"/>
      <c r="C50" s="485"/>
      <c r="D50" s="485"/>
      <c r="E50" s="485"/>
      <c r="F50" s="486"/>
      <c r="G50" s="569"/>
      <c r="H50" s="266"/>
      <c r="I50" s="266"/>
      <c r="J50" s="266"/>
      <c r="K50" s="266"/>
      <c r="L50" s="266"/>
      <c r="M50" s="406"/>
      <c r="N50" s="590"/>
      <c r="O50" s="590"/>
      <c r="P50" s="590"/>
      <c r="Q50" s="590"/>
      <c r="R50" s="590"/>
      <c r="S50" s="590"/>
      <c r="T50" s="590"/>
      <c r="U50" s="590"/>
      <c r="V50" s="590"/>
      <c r="W50" s="590"/>
      <c r="X50" s="569"/>
      <c r="Y50" s="569"/>
      <c r="Z50" s="470"/>
      <c r="AA50" s="569"/>
      <c r="AB50" s="507"/>
      <c r="AC50" s="507"/>
      <c r="AD50" s="407"/>
      <c r="AE50" s="266"/>
      <c r="AF50" s="311"/>
    </row>
    <row r="51" spans="2:32" s="558" customFormat="1" ht="18.75" customHeight="1">
      <c r="B51" s="493"/>
      <c r="C51" s="494"/>
      <c r="D51" s="494"/>
      <c r="E51" s="494"/>
      <c r="F51" s="495"/>
      <c r="H51" s="625" t="s">
        <v>1598</v>
      </c>
      <c r="I51" s="607"/>
      <c r="J51" s="607"/>
      <c r="K51" s="607"/>
      <c r="L51" s="607"/>
      <c r="M51" s="257"/>
      <c r="N51" s="623"/>
      <c r="O51" s="623"/>
      <c r="P51" s="623"/>
      <c r="Q51" s="623"/>
      <c r="R51" s="623"/>
      <c r="S51" s="623"/>
      <c r="T51" s="623"/>
      <c r="U51" s="623"/>
      <c r="V51" s="623"/>
      <c r="W51" s="623"/>
      <c r="Z51" s="492"/>
      <c r="AB51" s="509"/>
      <c r="AC51" s="509"/>
      <c r="AD51" s="271" t="s">
        <v>845</v>
      </c>
      <c r="AE51" s="183" t="s">
        <v>846</v>
      </c>
      <c r="AF51" s="272" t="s">
        <v>847</v>
      </c>
    </row>
    <row r="52" spans="2:32" s="558" customFormat="1" ht="18.75" customHeight="1">
      <c r="B52" s="1492" t="s">
        <v>1656</v>
      </c>
      <c r="C52" s="1314"/>
      <c r="D52" s="1314"/>
      <c r="E52" s="1314"/>
      <c r="F52" s="1496"/>
      <c r="H52" s="625" t="s">
        <v>1600</v>
      </c>
      <c r="I52" s="607"/>
      <c r="J52" s="607"/>
      <c r="K52" s="607"/>
      <c r="L52" s="607"/>
      <c r="M52" s="257"/>
      <c r="N52" s="623"/>
      <c r="O52" s="623"/>
      <c r="P52" s="623"/>
      <c r="Q52" s="623"/>
      <c r="R52" s="623"/>
      <c r="S52" s="623"/>
      <c r="T52" s="623"/>
      <c r="U52" s="623"/>
      <c r="V52" s="623"/>
      <c r="W52" s="623"/>
      <c r="Z52" s="492"/>
      <c r="AB52" s="509"/>
      <c r="AC52" s="509"/>
      <c r="AD52" s="617"/>
      <c r="AE52" s="607"/>
      <c r="AF52" s="260"/>
    </row>
    <row r="53" spans="2:32" s="558" customFormat="1" ht="18.75" customHeight="1">
      <c r="B53" s="1492"/>
      <c r="C53" s="1314"/>
      <c r="D53" s="1314"/>
      <c r="E53" s="1314"/>
      <c r="F53" s="1496"/>
      <c r="H53" s="625" t="s">
        <v>1601</v>
      </c>
      <c r="I53" s="607"/>
      <c r="J53" s="607"/>
      <c r="K53" s="607"/>
      <c r="L53" s="607"/>
      <c r="M53" s="257"/>
      <c r="N53" s="623"/>
      <c r="O53" s="623"/>
      <c r="P53" s="623"/>
      <c r="Q53" s="623"/>
      <c r="R53" s="623"/>
      <c r="S53" s="623"/>
      <c r="T53" s="623"/>
      <c r="U53" s="623"/>
      <c r="V53" s="623"/>
      <c r="W53" s="623"/>
      <c r="Z53" s="492"/>
      <c r="AB53" s="509"/>
      <c r="AC53" s="509"/>
      <c r="AD53" s="216" t="s">
        <v>9</v>
      </c>
      <c r="AE53" s="208" t="s">
        <v>846</v>
      </c>
      <c r="AF53" s="217" t="s">
        <v>9</v>
      </c>
    </row>
    <row r="54" spans="2:32" s="558" customFormat="1" ht="18.75" customHeight="1">
      <c r="B54" s="1492"/>
      <c r="C54" s="1314"/>
      <c r="D54" s="1314"/>
      <c r="E54" s="1314"/>
      <c r="F54" s="1496"/>
      <c r="H54" s="625" t="s">
        <v>1602</v>
      </c>
      <c r="I54" s="607"/>
      <c r="J54" s="607"/>
      <c r="K54" s="607"/>
      <c r="L54" s="607"/>
      <c r="M54" s="257"/>
      <c r="N54" s="623"/>
      <c r="O54" s="623"/>
      <c r="P54" s="623"/>
      <c r="Q54" s="623"/>
      <c r="R54" s="623"/>
      <c r="S54" s="623"/>
      <c r="T54" s="623"/>
      <c r="U54" s="623"/>
      <c r="V54" s="623"/>
      <c r="W54" s="623"/>
      <c r="Z54" s="492"/>
      <c r="AB54" s="509"/>
      <c r="AC54" s="509"/>
      <c r="AD54" s="216" t="s">
        <v>9</v>
      </c>
      <c r="AE54" s="208" t="s">
        <v>846</v>
      </c>
      <c r="AF54" s="217" t="s">
        <v>9</v>
      </c>
    </row>
    <row r="55" spans="2:32" s="558" customFormat="1" ht="18.75" customHeight="1">
      <c r="B55" s="1492"/>
      <c r="C55" s="1314"/>
      <c r="D55" s="1314"/>
      <c r="E55" s="1314"/>
      <c r="F55" s="1496"/>
      <c r="H55" s="625" t="s">
        <v>1603</v>
      </c>
      <c r="I55" s="607"/>
      <c r="J55" s="607"/>
      <c r="K55" s="607"/>
      <c r="L55" s="607"/>
      <c r="M55" s="257"/>
      <c r="N55" s="623"/>
      <c r="O55" s="623"/>
      <c r="P55" s="623"/>
      <c r="Q55" s="623"/>
      <c r="R55" s="623"/>
      <c r="S55" s="623"/>
      <c r="T55" s="623"/>
      <c r="U55" s="623"/>
      <c r="V55" s="623"/>
      <c r="W55" s="623"/>
      <c r="Z55" s="492"/>
      <c r="AB55" s="509"/>
      <c r="AC55" s="509"/>
      <c r="AD55" s="216" t="s">
        <v>9</v>
      </c>
      <c r="AE55" s="208" t="s">
        <v>846</v>
      </c>
      <c r="AF55" s="217" t="s">
        <v>9</v>
      </c>
    </row>
    <row r="56" spans="2:32" s="558" customFormat="1" ht="18.75" customHeight="1">
      <c r="B56" s="1492"/>
      <c r="C56" s="1314"/>
      <c r="D56" s="1314"/>
      <c r="E56" s="1314"/>
      <c r="F56" s="1496"/>
      <c r="H56" s="625" t="s">
        <v>1604</v>
      </c>
      <c r="I56" s="607"/>
      <c r="J56" s="607"/>
      <c r="K56" s="607"/>
      <c r="L56" s="607"/>
      <c r="M56" s="257"/>
      <c r="N56" s="623"/>
      <c r="O56" s="623"/>
      <c r="P56" s="623"/>
      <c r="Q56" s="623"/>
      <c r="R56" s="623"/>
      <c r="S56" s="623"/>
      <c r="T56" s="623"/>
      <c r="U56" s="623"/>
      <c r="V56" s="623"/>
      <c r="W56" s="623"/>
      <c r="Z56" s="492"/>
      <c r="AB56" s="509"/>
      <c r="AC56" s="509"/>
      <c r="AD56" s="216" t="s">
        <v>9</v>
      </c>
      <c r="AE56" s="208" t="s">
        <v>846</v>
      </c>
      <c r="AF56" s="217" t="s">
        <v>9</v>
      </c>
    </row>
    <row r="57" spans="2:32" s="558" customFormat="1" ht="18.75" customHeight="1">
      <c r="B57" s="1492"/>
      <c r="C57" s="1314"/>
      <c r="D57" s="1314"/>
      <c r="E57" s="1314"/>
      <c r="F57" s="1496"/>
      <c r="H57" s="625" t="s">
        <v>1605</v>
      </c>
      <c r="I57" s="607"/>
      <c r="J57" s="607"/>
      <c r="K57" s="607"/>
      <c r="L57" s="607"/>
      <c r="M57" s="257"/>
      <c r="N57" s="623"/>
      <c r="O57" s="623"/>
      <c r="P57" s="623"/>
      <c r="Q57" s="623"/>
      <c r="R57" s="623"/>
      <c r="S57" s="623"/>
      <c r="T57" s="623"/>
      <c r="U57" s="623"/>
      <c r="V57" s="623"/>
      <c r="W57" s="623"/>
      <c r="Z57" s="492"/>
      <c r="AB57" s="509"/>
      <c r="AC57" s="509"/>
      <c r="AD57" s="617"/>
      <c r="AE57" s="607"/>
      <c r="AF57" s="260"/>
    </row>
    <row r="58" spans="2:32" s="558" customFormat="1" ht="18.75" customHeight="1">
      <c r="B58" s="1492"/>
      <c r="C58" s="1314"/>
      <c r="D58" s="1314"/>
      <c r="E58" s="1314"/>
      <c r="F58" s="1496"/>
      <c r="H58" s="625"/>
      <c r="I58" s="2030" t="s">
        <v>852</v>
      </c>
      <c r="J58" s="2030"/>
      <c r="K58" s="2030"/>
      <c r="L58" s="2030"/>
      <c r="M58" s="2030"/>
      <c r="N58" s="2082"/>
      <c r="O58" s="1541"/>
      <c r="P58" s="1541"/>
      <c r="Q58" s="1541"/>
      <c r="R58" s="1541"/>
      <c r="S58" s="1541"/>
      <c r="T58" s="1541"/>
      <c r="U58" s="1541"/>
      <c r="V58" s="1541"/>
      <c r="W58" s="1541"/>
      <c r="X58" s="1541"/>
      <c r="Y58" s="1541"/>
      <c r="Z58" s="1541"/>
      <c r="AA58" s="1541"/>
      <c r="AB58" s="1542"/>
      <c r="AC58" s="509"/>
      <c r="AD58" s="617"/>
      <c r="AE58" s="607"/>
      <c r="AF58" s="260"/>
    </row>
    <row r="59" spans="2:32" s="558" customFormat="1" ht="18.75" customHeight="1">
      <c r="B59" s="1492"/>
      <c r="C59" s="1314"/>
      <c r="D59" s="1314"/>
      <c r="E59" s="1314"/>
      <c r="F59" s="1496"/>
      <c r="H59" s="625"/>
      <c r="I59" s="2030" t="s">
        <v>853</v>
      </c>
      <c r="J59" s="2030"/>
      <c r="K59" s="2030"/>
      <c r="L59" s="2030"/>
      <c r="M59" s="2030"/>
      <c r="N59" s="2082"/>
      <c r="O59" s="1541"/>
      <c r="P59" s="1541"/>
      <c r="Q59" s="1541"/>
      <c r="R59" s="1541"/>
      <c r="S59" s="1541"/>
      <c r="T59" s="1541"/>
      <c r="U59" s="1541"/>
      <c r="V59" s="1541"/>
      <c r="W59" s="1541"/>
      <c r="X59" s="1541"/>
      <c r="Y59" s="1541"/>
      <c r="Z59" s="1541"/>
      <c r="AA59" s="1541"/>
      <c r="AB59" s="1542"/>
      <c r="AC59" s="509"/>
      <c r="AD59" s="617"/>
      <c r="AE59" s="607"/>
      <c r="AF59" s="260"/>
    </row>
    <row r="60" spans="2:32" s="558" customFormat="1" ht="18.75" customHeight="1">
      <c r="B60" s="1492"/>
      <c r="C60" s="1314"/>
      <c r="D60" s="1314"/>
      <c r="E60" s="1314"/>
      <c r="F60" s="1496"/>
      <c r="H60" s="625"/>
      <c r="I60" s="2030" t="s">
        <v>854</v>
      </c>
      <c r="J60" s="2030"/>
      <c r="K60" s="2030"/>
      <c r="L60" s="2030"/>
      <c r="M60" s="2030"/>
      <c r="N60" s="2082"/>
      <c r="O60" s="1541"/>
      <c r="P60" s="1541"/>
      <c r="Q60" s="1541"/>
      <c r="R60" s="1541"/>
      <c r="S60" s="1541"/>
      <c r="T60" s="1541"/>
      <c r="U60" s="1541"/>
      <c r="V60" s="1541"/>
      <c r="W60" s="1541"/>
      <c r="X60" s="1541"/>
      <c r="Y60" s="1541"/>
      <c r="Z60" s="1541"/>
      <c r="AA60" s="1541"/>
      <c r="AB60" s="1542"/>
      <c r="AC60" s="509"/>
      <c r="AD60" s="617"/>
      <c r="AE60" s="607"/>
      <c r="AF60" s="260"/>
    </row>
    <row r="61" spans="2:32" s="558" customFormat="1" ht="33.75" customHeight="1">
      <c r="B61" s="1492"/>
      <c r="C61" s="1314"/>
      <c r="D61" s="1314"/>
      <c r="E61" s="1314"/>
      <c r="F61" s="1496"/>
      <c r="H61" s="1934" t="s">
        <v>1657</v>
      </c>
      <c r="I61" s="1934"/>
      <c r="J61" s="1934"/>
      <c r="K61" s="1934"/>
      <c r="L61" s="1934"/>
      <c r="M61" s="1934"/>
      <c r="N61" s="1934"/>
      <c r="O61" s="1934"/>
      <c r="P61" s="1934"/>
      <c r="Q61" s="1934"/>
      <c r="R61" s="1934"/>
      <c r="S61" s="1934"/>
      <c r="T61" s="1934"/>
      <c r="U61" s="1934"/>
      <c r="V61" s="1934"/>
      <c r="W61" s="1934"/>
      <c r="X61" s="1934"/>
      <c r="Y61" s="1934"/>
      <c r="Z61" s="1934"/>
      <c r="AA61" s="1934"/>
      <c r="AB61" s="1934"/>
      <c r="AC61" s="413"/>
      <c r="AD61" s="617"/>
      <c r="AE61" s="607"/>
      <c r="AF61" s="260"/>
    </row>
    <row r="62" spans="2:32" s="558" customFormat="1" ht="18.75" customHeight="1">
      <c r="B62" s="1492"/>
      <c r="C62" s="1314"/>
      <c r="D62" s="1314"/>
      <c r="E62" s="1314"/>
      <c r="F62" s="1496"/>
      <c r="H62" s="2146" t="s">
        <v>1658</v>
      </c>
      <c r="I62" s="2146"/>
      <c r="J62" s="2146"/>
      <c r="K62" s="2146"/>
      <c r="L62" s="2146"/>
      <c r="M62" s="2146"/>
      <c r="N62" s="2146"/>
      <c r="O62" s="2146"/>
      <c r="P62" s="2146"/>
      <c r="Q62" s="2146"/>
      <c r="R62" s="2146"/>
      <c r="S62" s="2146"/>
      <c r="T62" s="2146"/>
      <c r="U62" s="2146"/>
      <c r="V62" s="2146"/>
      <c r="W62" s="2146"/>
      <c r="X62" s="2146"/>
      <c r="Y62" s="509"/>
      <c r="Z62" s="509"/>
      <c r="AA62" s="509"/>
      <c r="AB62" s="509"/>
      <c r="AC62" s="509"/>
      <c r="AD62" s="216" t="s">
        <v>9</v>
      </c>
      <c r="AE62" s="208" t="s">
        <v>846</v>
      </c>
      <c r="AF62" s="217" t="s">
        <v>9</v>
      </c>
    </row>
    <row r="63" spans="2:32" s="558" customFormat="1" ht="18.75" customHeight="1">
      <c r="B63" s="1492"/>
      <c r="C63" s="1314"/>
      <c r="D63" s="1314"/>
      <c r="E63" s="1314"/>
      <c r="F63" s="1496"/>
      <c r="H63" s="2146" t="s">
        <v>1659</v>
      </c>
      <c r="I63" s="2146"/>
      <c r="J63" s="2146"/>
      <c r="K63" s="2146"/>
      <c r="L63" s="2146"/>
      <c r="M63" s="2146"/>
      <c r="N63" s="2146"/>
      <c r="O63" s="2146"/>
      <c r="P63" s="2146"/>
      <c r="Q63" s="2146"/>
      <c r="R63" s="2146"/>
      <c r="S63" s="2146"/>
      <c r="T63" s="2146"/>
      <c r="U63" s="2146"/>
      <c r="V63" s="2146"/>
      <c r="W63" s="509"/>
      <c r="X63" s="509"/>
      <c r="Y63" s="509"/>
      <c r="Z63" s="509"/>
      <c r="AA63" s="509"/>
      <c r="AB63" s="509"/>
      <c r="AC63" s="509"/>
      <c r="AD63" s="216" t="s">
        <v>9</v>
      </c>
      <c r="AE63" s="208" t="s">
        <v>846</v>
      </c>
      <c r="AF63" s="217" t="s">
        <v>9</v>
      </c>
    </row>
    <row r="64" spans="2:32" s="558" customFormat="1" ht="18.75" customHeight="1">
      <c r="B64" s="1492"/>
      <c r="C64" s="1314"/>
      <c r="D64" s="1314"/>
      <c r="E64" s="1314"/>
      <c r="F64" s="1496"/>
      <c r="H64" s="2146" t="s">
        <v>1608</v>
      </c>
      <c r="I64" s="2146"/>
      <c r="J64" s="2146"/>
      <c r="K64" s="2146"/>
      <c r="L64" s="2146"/>
      <c r="M64" s="2146"/>
      <c r="N64" s="2146"/>
      <c r="O64" s="2146"/>
      <c r="P64" s="2146"/>
      <c r="Q64" s="2146"/>
      <c r="R64" s="2146"/>
      <c r="S64" s="2146"/>
      <c r="T64" s="2146"/>
      <c r="U64" s="2146"/>
      <c r="V64" s="2146"/>
      <c r="W64" s="2146"/>
      <c r="X64" s="2146"/>
      <c r="Z64" s="492"/>
      <c r="AB64" s="509"/>
      <c r="AC64" s="509"/>
      <c r="AD64" s="216" t="s">
        <v>9</v>
      </c>
      <c r="AE64" s="208" t="s">
        <v>846</v>
      </c>
      <c r="AF64" s="217" t="s">
        <v>9</v>
      </c>
    </row>
    <row r="65" spans="2:33" s="558" customFormat="1" ht="18.75" customHeight="1">
      <c r="B65" s="1492"/>
      <c r="C65" s="1314"/>
      <c r="D65" s="1314"/>
      <c r="E65" s="1314"/>
      <c r="F65" s="1496"/>
      <c r="H65" s="2146" t="s">
        <v>1609</v>
      </c>
      <c r="I65" s="2146"/>
      <c r="J65" s="2146"/>
      <c r="K65" s="2146"/>
      <c r="L65" s="2146"/>
      <c r="M65" s="2146"/>
      <c r="N65" s="2146"/>
      <c r="O65" s="2146"/>
      <c r="P65" s="2146"/>
      <c r="Q65" s="2146"/>
      <c r="R65" s="2146"/>
      <c r="S65" s="2146"/>
      <c r="T65" s="623"/>
      <c r="U65" s="623"/>
      <c r="V65" s="623"/>
      <c r="W65" s="623"/>
      <c r="Z65" s="492"/>
      <c r="AB65" s="509"/>
      <c r="AC65" s="509"/>
      <c r="AD65" s="216" t="s">
        <v>9</v>
      </c>
      <c r="AE65" s="208" t="s">
        <v>846</v>
      </c>
      <c r="AF65" s="217" t="s">
        <v>9</v>
      </c>
    </row>
    <row r="66" spans="2:33" s="558" customFormat="1" ht="36.75" customHeight="1">
      <c r="B66" s="493"/>
      <c r="C66" s="494"/>
      <c r="D66" s="494"/>
      <c r="E66" s="494"/>
      <c r="F66" s="495"/>
      <c r="H66" s="1998" t="s">
        <v>1660</v>
      </c>
      <c r="I66" s="1998"/>
      <c r="J66" s="1998"/>
      <c r="K66" s="1998"/>
      <c r="L66" s="1998"/>
      <c r="M66" s="1998"/>
      <c r="N66" s="1998"/>
      <c r="O66" s="1998"/>
      <c r="P66" s="1998"/>
      <c r="Q66" s="1998"/>
      <c r="R66" s="1998"/>
      <c r="S66" s="1998"/>
      <c r="T66" s="1998"/>
      <c r="U66" s="1998"/>
      <c r="V66" s="1998"/>
      <c r="W66" s="1998"/>
      <c r="X66" s="1998"/>
      <c r="Y66" s="1998"/>
      <c r="Z66" s="1998"/>
      <c r="AA66" s="1998"/>
      <c r="AB66" s="1998"/>
      <c r="AC66" s="509"/>
      <c r="AD66" s="216" t="s">
        <v>9</v>
      </c>
      <c r="AE66" s="208" t="s">
        <v>846</v>
      </c>
      <c r="AF66" s="217" t="s">
        <v>9</v>
      </c>
    </row>
    <row r="67" spans="2:33" s="558" customFormat="1" ht="18.75" customHeight="1">
      <c r="B67" s="493"/>
      <c r="C67" s="494"/>
      <c r="D67" s="494"/>
      <c r="E67" s="494"/>
      <c r="F67" s="495"/>
      <c r="H67" s="625" t="s">
        <v>1611</v>
      </c>
      <c r="I67" s="607"/>
      <c r="J67" s="607"/>
      <c r="K67" s="607"/>
      <c r="L67" s="607"/>
      <c r="M67" s="257"/>
      <c r="N67" s="623"/>
      <c r="O67" s="623"/>
      <c r="P67" s="623"/>
      <c r="Q67" s="623"/>
      <c r="R67" s="623"/>
      <c r="S67" s="623"/>
      <c r="T67" s="623"/>
      <c r="U67" s="623"/>
      <c r="V67" s="623"/>
      <c r="W67" s="623"/>
      <c r="Z67" s="492"/>
      <c r="AB67" s="509"/>
      <c r="AC67" s="509"/>
      <c r="AD67" s="216" t="s">
        <v>9</v>
      </c>
      <c r="AE67" s="208" t="s">
        <v>846</v>
      </c>
      <c r="AF67" s="217" t="s">
        <v>9</v>
      </c>
    </row>
    <row r="68" spans="2:33" s="558" customFormat="1" ht="15" customHeight="1">
      <c r="B68" s="488"/>
      <c r="C68" s="489"/>
      <c r="D68" s="489"/>
      <c r="E68" s="489"/>
      <c r="F68" s="490"/>
      <c r="G68" s="477"/>
      <c r="H68" s="640"/>
      <c r="I68" s="639"/>
      <c r="J68" s="639"/>
      <c r="K68" s="639"/>
      <c r="L68" s="639"/>
      <c r="M68" s="408"/>
      <c r="N68" s="591"/>
      <c r="O68" s="591"/>
      <c r="P68" s="591"/>
      <c r="Q68" s="591"/>
      <c r="R68" s="591"/>
      <c r="S68" s="591"/>
      <c r="T68" s="591"/>
      <c r="U68" s="591"/>
      <c r="V68" s="591"/>
      <c r="W68" s="591"/>
      <c r="X68" s="477"/>
      <c r="Y68" s="477"/>
      <c r="Z68" s="473"/>
      <c r="AA68" s="477"/>
      <c r="AB68" s="511"/>
      <c r="AC68" s="511"/>
      <c r="AD68" s="619"/>
      <c r="AE68" s="639"/>
      <c r="AF68" s="620"/>
    </row>
    <row r="69" spans="2:33" s="558" customFormat="1" ht="27" customHeight="1">
      <c r="B69" s="1596" t="s">
        <v>2614</v>
      </c>
      <c r="C69" s="1596"/>
      <c r="D69" s="1596"/>
      <c r="E69" s="1596"/>
      <c r="F69" s="1596"/>
      <c r="G69" s="1596"/>
      <c r="H69" s="1596"/>
      <c r="I69" s="1596"/>
      <c r="J69" s="1596"/>
      <c r="K69" s="1596"/>
      <c r="L69" s="1596"/>
      <c r="M69" s="1596"/>
      <c r="N69" s="1596"/>
      <c r="O69" s="1596"/>
      <c r="P69" s="1596"/>
      <c r="Q69" s="1596"/>
      <c r="R69" s="1596"/>
      <c r="S69" s="1596"/>
      <c r="T69" s="1596"/>
      <c r="U69" s="1596"/>
      <c r="V69" s="1596"/>
      <c r="W69" s="1596"/>
      <c r="X69" s="1596"/>
      <c r="Y69" s="1596"/>
      <c r="Z69" s="1596"/>
      <c r="AA69" s="1596"/>
      <c r="AB69" s="1596"/>
      <c r="AC69" s="1596"/>
      <c r="AD69" s="1596"/>
      <c r="AE69" s="1596"/>
      <c r="AF69" s="1596"/>
      <c r="AG69" s="1596"/>
    </row>
    <row r="70" spans="2:33">
      <c r="B70" s="2" t="s">
        <v>2615</v>
      </c>
    </row>
    <row r="71" spans="2:33">
      <c r="B71" s="2" t="s">
        <v>2616</v>
      </c>
    </row>
    <row r="119" spans="3:7">
      <c r="C119" s="59"/>
      <c r="D119" s="59"/>
      <c r="E119" s="59"/>
      <c r="F119" s="59"/>
      <c r="G119" s="59"/>
    </row>
    <row r="120" spans="3:7">
      <c r="C120" s="57"/>
    </row>
  </sheetData>
  <mergeCells count="48">
    <mergeCell ref="H66:AB66"/>
    <mergeCell ref="B69:AG69"/>
    <mergeCell ref="B52:F65"/>
    <mergeCell ref="I58:M58"/>
    <mergeCell ref="N58:AB58"/>
    <mergeCell ref="I59:M59"/>
    <mergeCell ref="N59:AB59"/>
    <mergeCell ref="I60:M60"/>
    <mergeCell ref="N60:AB60"/>
    <mergeCell ref="H61:AB61"/>
    <mergeCell ref="H62:X62"/>
    <mergeCell ref="H63:V63"/>
    <mergeCell ref="H64:X64"/>
    <mergeCell ref="H65:S65"/>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heetViews>
  <sheetFormatPr defaultColWidth="3.5" defaultRowHeight="13.5"/>
  <cols>
    <col min="1" max="1" width="3.5" style="3"/>
    <col min="2" max="2" width="3" style="574" customWidth="1"/>
    <col min="3" max="7" width="3.5" style="3"/>
    <col min="8" max="8" width="2.5" style="3" customWidth="1"/>
    <col min="9" max="16384" width="3.5" style="3"/>
  </cols>
  <sheetData>
    <row r="1" spans="2:26" s="558" customFormat="1"/>
    <row r="2" spans="2:26" s="558" customFormat="1">
      <c r="B2" s="558" t="s">
        <v>1043</v>
      </c>
    </row>
    <row r="3" spans="2:26" s="558" customFormat="1"/>
    <row r="4" spans="2:26" s="558" customFormat="1">
      <c r="B4" s="1477" t="s">
        <v>2289</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row>
    <row r="5" spans="2:26" s="558" customFormat="1"/>
    <row r="6" spans="2:26" s="558" customFormat="1" ht="39.75" customHeight="1">
      <c r="B6" s="1429" t="s">
        <v>2290</v>
      </c>
      <c r="C6" s="1429"/>
      <c r="D6" s="1429"/>
      <c r="E6" s="1429"/>
      <c r="F6" s="1429"/>
      <c r="G6" s="1655"/>
      <c r="H6" s="1827"/>
      <c r="I6" s="1827"/>
      <c r="J6" s="1827"/>
      <c r="K6" s="1827"/>
      <c r="L6" s="1827"/>
      <c r="M6" s="1827"/>
      <c r="N6" s="1827"/>
      <c r="O6" s="1827"/>
      <c r="P6" s="1827"/>
      <c r="Q6" s="1827"/>
      <c r="R6" s="1827"/>
      <c r="S6" s="1827"/>
      <c r="T6" s="1827"/>
      <c r="U6" s="1827"/>
      <c r="V6" s="1827"/>
      <c r="W6" s="1827"/>
      <c r="X6" s="1827"/>
      <c r="Y6" s="1827"/>
      <c r="Z6" s="1828"/>
    </row>
    <row r="7" spans="2:26" ht="39.75" customHeight="1">
      <c r="B7" s="1343" t="s">
        <v>2291</v>
      </c>
      <c r="C7" s="1344"/>
      <c r="D7" s="1344"/>
      <c r="E7" s="1344"/>
      <c r="F7" s="1345"/>
      <c r="G7" s="206" t="s">
        <v>9</v>
      </c>
      <c r="H7" s="586" t="s">
        <v>838</v>
      </c>
      <c r="I7" s="586"/>
      <c r="J7" s="586"/>
      <c r="K7" s="586"/>
      <c r="L7" s="207" t="s">
        <v>9</v>
      </c>
      <c r="M7" s="586" t="s">
        <v>839</v>
      </c>
      <c r="N7" s="586"/>
      <c r="O7" s="586"/>
      <c r="P7" s="586"/>
      <c r="Q7" s="207" t="s">
        <v>9</v>
      </c>
      <c r="R7" s="586" t="s">
        <v>840</v>
      </c>
      <c r="S7" s="586"/>
      <c r="T7" s="586"/>
      <c r="U7" s="586"/>
      <c r="V7" s="586"/>
      <c r="W7" s="586"/>
      <c r="X7" s="586"/>
      <c r="Y7" s="586"/>
      <c r="Z7" s="592"/>
    </row>
    <row r="8" spans="2:26" ht="20.100000000000001" customHeight="1">
      <c r="B8" s="1326" t="s">
        <v>2292</v>
      </c>
      <c r="C8" s="1327"/>
      <c r="D8" s="1327"/>
      <c r="E8" s="1327"/>
      <c r="F8" s="1328"/>
      <c r="G8" s="208" t="s">
        <v>9</v>
      </c>
      <c r="H8" s="558" t="s">
        <v>990</v>
      </c>
      <c r="I8" s="2"/>
      <c r="J8" s="2"/>
      <c r="K8" s="2"/>
      <c r="L8" s="2"/>
      <c r="M8" s="2"/>
      <c r="N8" s="2"/>
      <c r="O8" s="2"/>
      <c r="P8" s="2"/>
      <c r="Q8" s="2"/>
      <c r="R8" s="2"/>
      <c r="S8" s="2"/>
      <c r="T8" s="594"/>
      <c r="U8" s="594"/>
      <c r="V8" s="594"/>
      <c r="W8" s="594"/>
      <c r="X8" s="594"/>
      <c r="Y8" s="594"/>
      <c r="Z8" s="595"/>
    </row>
    <row r="9" spans="2:26" ht="20.100000000000001" customHeight="1">
      <c r="B9" s="1329"/>
      <c r="C9" s="1330"/>
      <c r="D9" s="1330"/>
      <c r="E9" s="1330"/>
      <c r="F9" s="1331"/>
      <c r="G9" s="209" t="s">
        <v>9</v>
      </c>
      <c r="H9" s="477" t="s">
        <v>991</v>
      </c>
      <c r="I9" s="588"/>
      <c r="J9" s="588"/>
      <c r="K9" s="588"/>
      <c r="L9" s="588"/>
      <c r="M9" s="588"/>
      <c r="N9" s="588"/>
      <c r="O9" s="588"/>
      <c r="P9" s="588"/>
      <c r="Q9" s="588"/>
      <c r="R9" s="588"/>
      <c r="S9" s="588"/>
      <c r="T9" s="588"/>
      <c r="U9" s="588"/>
      <c r="V9" s="588"/>
      <c r="W9" s="588"/>
      <c r="X9" s="588"/>
      <c r="Y9" s="588"/>
      <c r="Z9" s="596"/>
    </row>
    <row r="10" spans="2:26" ht="20.100000000000001" customHeight="1">
      <c r="B10" s="1326" t="s">
        <v>992</v>
      </c>
      <c r="C10" s="1327"/>
      <c r="D10" s="1327"/>
      <c r="E10" s="1327"/>
      <c r="F10" s="1328"/>
      <c r="G10" s="215" t="s">
        <v>9</v>
      </c>
      <c r="H10" s="569" t="s">
        <v>993</v>
      </c>
      <c r="I10" s="594"/>
      <c r="J10" s="594"/>
      <c r="K10" s="594"/>
      <c r="L10" s="594"/>
      <c r="M10" s="594"/>
      <c r="N10" s="594"/>
      <c r="O10" s="594"/>
      <c r="P10" s="594"/>
      <c r="Q10" s="594"/>
      <c r="R10" s="594"/>
      <c r="S10" s="594"/>
      <c r="T10" s="594"/>
      <c r="U10" s="594"/>
      <c r="V10" s="594"/>
      <c r="W10" s="594"/>
      <c r="X10" s="594"/>
      <c r="Y10" s="594"/>
      <c r="Z10" s="595"/>
    </row>
    <row r="11" spans="2:26" ht="20.100000000000001" customHeight="1">
      <c r="B11" s="1329"/>
      <c r="C11" s="1330"/>
      <c r="D11" s="1330"/>
      <c r="E11" s="1330"/>
      <c r="F11" s="1331"/>
      <c r="G11" s="208" t="s">
        <v>9</v>
      </c>
      <c r="H11" s="558" t="s">
        <v>994</v>
      </c>
      <c r="I11" s="2"/>
      <c r="J11" s="2"/>
      <c r="K11" s="2"/>
      <c r="L11" s="2"/>
      <c r="M11" s="2"/>
      <c r="N11" s="2"/>
      <c r="O11" s="2"/>
      <c r="P11" s="2"/>
      <c r="Q11" s="2"/>
      <c r="R11" s="2"/>
      <c r="S11" s="2"/>
      <c r="T11" s="2"/>
      <c r="U11" s="2"/>
      <c r="V11" s="2"/>
      <c r="W11" s="2"/>
      <c r="X11" s="2"/>
      <c r="Y11" s="2"/>
      <c r="Z11" s="596"/>
    </row>
    <row r="12" spans="2:26" s="558" customFormat="1" ht="27" customHeight="1">
      <c r="B12" s="568" t="s">
        <v>995</v>
      </c>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5"/>
    </row>
    <row r="13" spans="2:26" s="558" customFormat="1">
      <c r="B13" s="566"/>
      <c r="Z13" s="565"/>
    </row>
    <row r="14" spans="2:26" s="558" customFormat="1">
      <c r="B14" s="566"/>
      <c r="C14" s="625" t="s">
        <v>996</v>
      </c>
      <c r="Z14" s="565"/>
    </row>
    <row r="15" spans="2:26" s="558" customFormat="1" ht="26.25" customHeight="1">
      <c r="B15" s="566"/>
      <c r="C15" s="500" t="s">
        <v>997</v>
      </c>
      <c r="D15" s="547"/>
      <c r="E15" s="547"/>
      <c r="F15" s="547"/>
      <c r="G15" s="548"/>
      <c r="H15" s="500" t="s">
        <v>998</v>
      </c>
      <c r="I15" s="547"/>
      <c r="J15" s="547"/>
      <c r="K15" s="1344"/>
      <c r="L15" s="1344"/>
      <c r="M15" s="468" t="s">
        <v>879</v>
      </c>
      <c r="Z15" s="565"/>
    </row>
    <row r="16" spans="2:26" s="558" customFormat="1" ht="26.25" customHeight="1">
      <c r="B16" s="566"/>
      <c r="C16" s="500" t="s">
        <v>999</v>
      </c>
      <c r="D16" s="547"/>
      <c r="E16" s="547"/>
      <c r="F16" s="547"/>
      <c r="G16" s="548"/>
      <c r="H16" s="500" t="s">
        <v>998</v>
      </c>
      <c r="I16" s="547"/>
      <c r="J16" s="547"/>
      <c r="K16" s="1344"/>
      <c r="L16" s="1344"/>
      <c r="M16" s="468" t="s">
        <v>879</v>
      </c>
      <c r="Z16" s="565"/>
    </row>
    <row r="17" spans="2:26" s="558" customFormat="1" ht="26.25" customHeight="1">
      <c r="B17" s="566"/>
      <c r="C17" s="500" t="s">
        <v>1000</v>
      </c>
      <c r="D17" s="547"/>
      <c r="E17" s="547"/>
      <c r="F17" s="547"/>
      <c r="G17" s="548"/>
      <c r="H17" s="500" t="s">
        <v>998</v>
      </c>
      <c r="I17" s="547"/>
      <c r="J17" s="547"/>
      <c r="K17" s="1344"/>
      <c r="L17" s="1344"/>
      <c r="M17" s="468" t="s">
        <v>879</v>
      </c>
      <c r="Z17" s="565"/>
    </row>
    <row r="18" spans="2:26" s="558" customFormat="1" ht="7.5" customHeight="1">
      <c r="B18" s="566"/>
      <c r="K18" s="492"/>
      <c r="L18" s="492"/>
      <c r="M18" s="492"/>
      <c r="Z18" s="565"/>
    </row>
    <row r="19" spans="2:26" s="558" customFormat="1" ht="5.25" customHeight="1">
      <c r="B19" s="566"/>
      <c r="L19" s="492"/>
      <c r="Q19" s="492"/>
      <c r="U19" s="568"/>
      <c r="V19" s="470"/>
      <c r="W19" s="569"/>
      <c r="X19" s="569"/>
      <c r="Y19" s="570"/>
      <c r="Z19" s="565"/>
    </row>
    <row r="20" spans="2:26" s="558" customFormat="1">
      <c r="B20" s="566"/>
      <c r="L20" s="492"/>
      <c r="Q20" s="492"/>
      <c r="U20" s="566"/>
      <c r="V20" s="183" t="s">
        <v>845</v>
      </c>
      <c r="W20" s="183" t="s">
        <v>846</v>
      </c>
      <c r="X20" s="183" t="s">
        <v>847</v>
      </c>
      <c r="Y20" s="565"/>
      <c r="Z20" s="565"/>
    </row>
    <row r="21" spans="2:26" s="558" customFormat="1" ht="6" customHeight="1">
      <c r="B21" s="566"/>
      <c r="L21" s="492"/>
      <c r="Q21" s="492"/>
      <c r="U21" s="566"/>
      <c r="V21" s="183"/>
      <c r="W21" s="183"/>
      <c r="X21" s="183"/>
      <c r="Y21" s="565"/>
      <c r="Z21" s="565"/>
    </row>
    <row r="22" spans="2:26" s="558" customFormat="1" ht="31.5" customHeight="1">
      <c r="B22" s="566"/>
      <c r="C22" s="1487" t="s">
        <v>1001</v>
      </c>
      <c r="D22" s="1488"/>
      <c r="E22" s="1488"/>
      <c r="F22" s="1488"/>
      <c r="G22" s="1488"/>
      <c r="H22" s="1488"/>
      <c r="I22" s="1488"/>
      <c r="J22" s="1488"/>
      <c r="K22" s="1488"/>
      <c r="L22" s="1488"/>
      <c r="M22" s="1488"/>
      <c r="N22" s="1488"/>
      <c r="O22" s="1488"/>
      <c r="P22" s="1488"/>
      <c r="Q22" s="1488"/>
      <c r="R22" s="1488"/>
      <c r="S22" s="1488"/>
      <c r="T22" s="1488"/>
      <c r="U22" s="587"/>
      <c r="V22" s="210" t="s">
        <v>9</v>
      </c>
      <c r="W22" s="473" t="s">
        <v>846</v>
      </c>
      <c r="X22" s="210" t="s">
        <v>9</v>
      </c>
      <c r="Y22" s="596"/>
      <c r="Z22" s="565"/>
    </row>
    <row r="23" spans="2:26" s="558" customFormat="1" ht="31.5" customHeight="1">
      <c r="B23" s="566"/>
      <c r="C23" s="1655" t="s">
        <v>1002</v>
      </c>
      <c r="D23" s="1827"/>
      <c r="E23" s="1827"/>
      <c r="F23" s="1827"/>
      <c r="G23" s="1827"/>
      <c r="H23" s="1827"/>
      <c r="I23" s="1827"/>
      <c r="J23" s="1827"/>
      <c r="K23" s="1827"/>
      <c r="L23" s="1827"/>
      <c r="M23" s="1827"/>
      <c r="N23" s="1827"/>
      <c r="O23" s="1827"/>
      <c r="P23" s="1827"/>
      <c r="Q23" s="1827"/>
      <c r="R23" s="1827"/>
      <c r="S23" s="1827"/>
      <c r="T23" s="1828"/>
      <c r="U23" s="585"/>
      <c r="V23" s="207" t="s">
        <v>9</v>
      </c>
      <c r="W23" s="467" t="s">
        <v>846</v>
      </c>
      <c r="X23" s="207" t="s">
        <v>9</v>
      </c>
      <c r="Y23" s="592"/>
      <c r="Z23" s="565"/>
    </row>
    <row r="24" spans="2:26" s="558" customFormat="1" ht="41.25" customHeight="1">
      <c r="B24" s="566"/>
      <c r="C24" s="1497" t="s">
        <v>1003</v>
      </c>
      <c r="D24" s="1498"/>
      <c r="E24" s="1498"/>
      <c r="F24" s="1498"/>
      <c r="G24" s="1498"/>
      <c r="H24" s="1498"/>
      <c r="I24" s="1498"/>
      <c r="J24" s="1498"/>
      <c r="K24" s="1498"/>
      <c r="L24" s="1498"/>
      <c r="M24" s="1498"/>
      <c r="N24" s="1498"/>
      <c r="O24" s="1498"/>
      <c r="P24" s="1498"/>
      <c r="Q24" s="1498"/>
      <c r="R24" s="1498"/>
      <c r="S24" s="1498"/>
      <c r="T24" s="1498"/>
      <c r="U24" s="587"/>
      <c r="V24" s="210" t="s">
        <v>9</v>
      </c>
      <c r="W24" s="473" t="s">
        <v>846</v>
      </c>
      <c r="X24" s="210" t="s">
        <v>9</v>
      </c>
      <c r="Y24" s="596"/>
      <c r="Z24" s="565"/>
    </row>
    <row r="25" spans="2:26" s="558" customFormat="1" ht="17.25" customHeight="1">
      <c r="B25" s="571"/>
      <c r="C25" s="473"/>
      <c r="D25" s="473"/>
      <c r="E25" s="473"/>
      <c r="F25" s="473"/>
      <c r="G25" s="473"/>
      <c r="H25" s="473"/>
      <c r="I25" s="473"/>
      <c r="J25" s="473"/>
      <c r="K25" s="473"/>
      <c r="L25" s="473"/>
      <c r="M25" s="473"/>
      <c r="N25" s="473"/>
      <c r="O25" s="473"/>
      <c r="P25" s="473"/>
      <c r="Q25" s="473"/>
      <c r="R25" s="477"/>
      <c r="S25" s="477"/>
      <c r="T25" s="588"/>
      <c r="U25" s="588"/>
      <c r="V25" s="210"/>
      <c r="W25" s="473"/>
      <c r="X25" s="210"/>
      <c r="Y25" s="588"/>
      <c r="Z25" s="572"/>
    </row>
    <row r="26" spans="2:26" s="558" customFormat="1" ht="27" customHeight="1">
      <c r="B26" s="566" t="s">
        <v>1004</v>
      </c>
      <c r="Z26" s="565"/>
    </row>
    <row r="27" spans="2:26" s="558" customFormat="1">
      <c r="B27" s="566"/>
      <c r="C27" s="625" t="s">
        <v>996</v>
      </c>
      <c r="Z27" s="565"/>
    </row>
    <row r="28" spans="2:26" s="558" customFormat="1" ht="26.25" customHeight="1">
      <c r="B28" s="566"/>
      <c r="C28" s="500" t="s">
        <v>997</v>
      </c>
      <c r="D28" s="547"/>
      <c r="E28" s="547"/>
      <c r="F28" s="547"/>
      <c r="G28" s="548"/>
      <c r="H28" s="500" t="s">
        <v>998</v>
      </c>
      <c r="I28" s="547"/>
      <c r="J28" s="547"/>
      <c r="K28" s="1344"/>
      <c r="L28" s="1344"/>
      <c r="M28" s="468" t="s">
        <v>879</v>
      </c>
      <c r="Z28" s="565"/>
    </row>
    <row r="29" spans="2:26" s="558" customFormat="1" ht="26.25" customHeight="1">
      <c r="B29" s="566"/>
      <c r="C29" s="500" t="s">
        <v>999</v>
      </c>
      <c r="D29" s="547"/>
      <c r="E29" s="547"/>
      <c r="F29" s="547"/>
      <c r="G29" s="548"/>
      <c r="H29" s="500" t="s">
        <v>998</v>
      </c>
      <c r="I29" s="547"/>
      <c r="J29" s="547"/>
      <c r="K29" s="1344"/>
      <c r="L29" s="1344"/>
      <c r="M29" s="468" t="s">
        <v>879</v>
      </c>
      <c r="Z29" s="565"/>
    </row>
    <row r="30" spans="2:26" s="558" customFormat="1" ht="26.25" customHeight="1">
      <c r="B30" s="566"/>
      <c r="C30" s="500" t="s">
        <v>1000</v>
      </c>
      <c r="D30" s="547"/>
      <c r="E30" s="547"/>
      <c r="F30" s="547"/>
      <c r="G30" s="548"/>
      <c r="H30" s="500" t="s">
        <v>998</v>
      </c>
      <c r="I30" s="547"/>
      <c r="J30" s="547"/>
      <c r="K30" s="1344"/>
      <c r="L30" s="1344"/>
      <c r="M30" s="468" t="s">
        <v>879</v>
      </c>
      <c r="Z30" s="565"/>
    </row>
    <row r="31" spans="2:26" s="558" customFormat="1" ht="5.25" customHeight="1">
      <c r="B31" s="566"/>
      <c r="L31" s="492"/>
      <c r="Q31" s="492"/>
      <c r="V31" s="492"/>
      <c r="Z31" s="565"/>
    </row>
    <row r="32" spans="2:26" s="558" customFormat="1" ht="5.25" customHeight="1">
      <c r="B32" s="566"/>
      <c r="L32" s="492"/>
      <c r="Q32" s="492"/>
      <c r="U32" s="568"/>
      <c r="V32" s="470"/>
      <c r="W32" s="569"/>
      <c r="X32" s="569"/>
      <c r="Y32" s="570"/>
      <c r="Z32" s="565"/>
    </row>
    <row r="33" spans="1:27" s="558" customFormat="1">
      <c r="B33" s="566"/>
      <c r="L33" s="492"/>
      <c r="Q33" s="492"/>
      <c r="U33" s="566"/>
      <c r="V33" s="183" t="s">
        <v>845</v>
      </c>
      <c r="W33" s="183" t="s">
        <v>846</v>
      </c>
      <c r="X33" s="183" t="s">
        <v>847</v>
      </c>
      <c r="Y33" s="565"/>
      <c r="Z33" s="565"/>
    </row>
    <row r="34" spans="1:27" s="558" customFormat="1" ht="6" customHeight="1">
      <c r="B34" s="566"/>
      <c r="L34" s="492"/>
      <c r="Q34" s="492"/>
      <c r="U34" s="571"/>
      <c r="V34" s="204"/>
      <c r="W34" s="204"/>
      <c r="X34" s="204"/>
      <c r="Y34" s="572"/>
      <c r="Z34" s="565"/>
    </row>
    <row r="35" spans="1:27" s="558" customFormat="1" ht="30.75" customHeight="1">
      <c r="B35" s="566"/>
      <c r="C35" s="1655" t="s">
        <v>1005</v>
      </c>
      <c r="D35" s="1827"/>
      <c r="E35" s="1827"/>
      <c r="F35" s="1827"/>
      <c r="G35" s="1827"/>
      <c r="H35" s="1827"/>
      <c r="I35" s="1827"/>
      <c r="J35" s="1827"/>
      <c r="K35" s="1827"/>
      <c r="L35" s="1827"/>
      <c r="M35" s="1827"/>
      <c r="N35" s="1827"/>
      <c r="O35" s="1827"/>
      <c r="P35" s="1827"/>
      <c r="Q35" s="1827"/>
      <c r="R35" s="1827"/>
      <c r="S35" s="1827"/>
      <c r="T35" s="1828"/>
      <c r="U35" s="587"/>
      <c r="V35" s="210" t="s">
        <v>9</v>
      </c>
      <c r="W35" s="473" t="s">
        <v>846</v>
      </c>
      <c r="X35" s="210" t="s">
        <v>9</v>
      </c>
      <c r="Y35" s="596"/>
      <c r="Z35" s="565"/>
    </row>
    <row r="36" spans="1:27" s="558" customFormat="1" ht="30.75" customHeight="1">
      <c r="B36" s="566"/>
      <c r="C36" s="1928" t="s">
        <v>1002</v>
      </c>
      <c r="D36" s="1929"/>
      <c r="E36" s="1929"/>
      <c r="F36" s="1929"/>
      <c r="G36" s="1929"/>
      <c r="H36" s="1929"/>
      <c r="I36" s="1929"/>
      <c r="J36" s="1929"/>
      <c r="K36" s="1929"/>
      <c r="L36" s="1929"/>
      <c r="M36" s="1929"/>
      <c r="N36" s="1929"/>
      <c r="O36" s="1929"/>
      <c r="P36" s="1929"/>
      <c r="Q36" s="1929"/>
      <c r="R36" s="1929"/>
      <c r="S36" s="1929"/>
      <c r="T36" s="1930"/>
      <c r="U36" s="2"/>
      <c r="V36" s="215" t="s">
        <v>9</v>
      </c>
      <c r="W36" s="470" t="s">
        <v>846</v>
      </c>
      <c r="X36" s="215" t="s">
        <v>9</v>
      </c>
      <c r="Y36" s="131"/>
      <c r="Z36" s="565"/>
    </row>
    <row r="37" spans="1:27" s="558" customFormat="1" ht="42" customHeight="1">
      <c r="B37" s="566"/>
      <c r="C37" s="1504" t="s">
        <v>1003</v>
      </c>
      <c r="D37" s="1505"/>
      <c r="E37" s="1505"/>
      <c r="F37" s="1505"/>
      <c r="G37" s="1505"/>
      <c r="H37" s="1505"/>
      <c r="I37" s="1505"/>
      <c r="J37" s="1505"/>
      <c r="K37" s="1505"/>
      <c r="L37" s="1505"/>
      <c r="M37" s="1505"/>
      <c r="N37" s="1505"/>
      <c r="O37" s="1505"/>
      <c r="P37" s="1505"/>
      <c r="Q37" s="1505"/>
      <c r="R37" s="1505"/>
      <c r="S37" s="1505"/>
      <c r="T37" s="1506"/>
      <c r="U37" s="585"/>
      <c r="V37" s="207" t="s">
        <v>9</v>
      </c>
      <c r="W37" s="467" t="s">
        <v>846</v>
      </c>
      <c r="X37" s="207" t="s">
        <v>9</v>
      </c>
      <c r="Y37" s="592"/>
      <c r="Z37" s="565"/>
    </row>
    <row r="38" spans="1:27" s="558" customFormat="1">
      <c r="A38" s="565"/>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566"/>
    </row>
    <row r="39" spans="1:27" s="558" customFormat="1">
      <c r="B39" s="558" t="s">
        <v>2615</v>
      </c>
      <c r="C39" s="569"/>
    </row>
    <row r="40" spans="1:27" s="14" customFormat="1">
      <c r="B40" s="698" t="s">
        <v>2617</v>
      </c>
    </row>
    <row r="41" spans="1:27">
      <c r="B41" s="698" t="s">
        <v>2618</v>
      </c>
    </row>
    <row r="42" spans="1:27">
      <c r="B42" s="698" t="s">
        <v>2619</v>
      </c>
    </row>
    <row r="43" spans="1:27">
      <c r="B43" s="698" t="s">
        <v>2620</v>
      </c>
    </row>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cols>
    <col min="1" max="1" width="3.5" style="3"/>
    <col min="2" max="2" width="3" style="574" customWidth="1"/>
    <col min="3" max="7" width="3.5" style="3"/>
    <col min="8" max="8" width="2.5" style="3" customWidth="1"/>
    <col min="9" max="17" width="3.5" style="3"/>
    <col min="18" max="18" width="4.25" style="3" customWidth="1"/>
    <col min="19" max="19" width="5.375" style="3" customWidth="1"/>
    <col min="20" max="16384" width="3.5" style="3"/>
  </cols>
  <sheetData>
    <row r="1" spans="2:26" s="558" customFormat="1"/>
    <row r="2" spans="2:26" s="558" customFormat="1">
      <c r="B2" s="558" t="s">
        <v>2000</v>
      </c>
    </row>
    <row r="3" spans="2:26" s="558" customFormat="1"/>
    <row r="4" spans="2:26" s="558" customFormat="1">
      <c r="B4" s="1477" t="s">
        <v>1044</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row>
    <row r="5" spans="2:26" s="558" customFormat="1"/>
    <row r="6" spans="2:26" s="558" customFormat="1" ht="31.5" customHeight="1">
      <c r="B6" s="1429" t="s">
        <v>836</v>
      </c>
      <c r="C6" s="1429"/>
      <c r="D6" s="1429"/>
      <c r="E6" s="1429"/>
      <c r="F6" s="1429"/>
      <c r="G6" s="1655"/>
      <c r="H6" s="1827"/>
      <c r="I6" s="1827"/>
      <c r="J6" s="1827"/>
      <c r="K6" s="1827"/>
      <c r="L6" s="1827"/>
      <c r="M6" s="1827"/>
      <c r="N6" s="1827"/>
      <c r="O6" s="1827"/>
      <c r="P6" s="1827"/>
      <c r="Q6" s="1827"/>
      <c r="R6" s="1827"/>
      <c r="S6" s="1827"/>
      <c r="T6" s="1827"/>
      <c r="U6" s="1827"/>
      <c r="V6" s="1827"/>
      <c r="W6" s="1827"/>
      <c r="X6" s="1827"/>
      <c r="Y6" s="1827"/>
      <c r="Z6" s="1828"/>
    </row>
    <row r="7" spans="2:26" s="558" customFormat="1" ht="31.5" customHeight="1">
      <c r="B7" s="1343" t="s">
        <v>837</v>
      </c>
      <c r="C7" s="1344"/>
      <c r="D7" s="1344"/>
      <c r="E7" s="1344"/>
      <c r="F7" s="1345"/>
      <c r="G7" s="206" t="s">
        <v>9</v>
      </c>
      <c r="H7" s="586" t="s">
        <v>838</v>
      </c>
      <c r="I7" s="586"/>
      <c r="J7" s="586"/>
      <c r="K7" s="586"/>
      <c r="L7" s="208" t="s">
        <v>9</v>
      </c>
      <c r="M7" s="586" t="s">
        <v>839</v>
      </c>
      <c r="N7" s="586"/>
      <c r="O7" s="586"/>
      <c r="P7" s="586"/>
      <c r="Q7" s="208" t="s">
        <v>9</v>
      </c>
      <c r="R7" s="586" t="s">
        <v>840</v>
      </c>
      <c r="S7" s="586"/>
      <c r="T7" s="586"/>
      <c r="U7" s="586"/>
      <c r="V7" s="586"/>
      <c r="W7" s="586"/>
      <c r="X7" s="586"/>
      <c r="Y7" s="586"/>
      <c r="Z7" s="592"/>
    </row>
    <row r="8" spans="2:26" ht="31.5" customHeight="1">
      <c r="B8" s="1343" t="s">
        <v>841</v>
      </c>
      <c r="C8" s="1344"/>
      <c r="D8" s="1344"/>
      <c r="E8" s="1344"/>
      <c r="F8" s="1345"/>
      <c r="G8" s="206" t="s">
        <v>9</v>
      </c>
      <c r="H8" s="547" t="s">
        <v>842</v>
      </c>
      <c r="I8" s="547"/>
      <c r="J8" s="547"/>
      <c r="K8" s="547"/>
      <c r="L8" s="547"/>
      <c r="M8" s="547"/>
      <c r="N8" s="547"/>
      <c r="O8" s="547"/>
      <c r="P8" s="207" t="s">
        <v>9</v>
      </c>
      <c r="Q8" s="547" t="s">
        <v>1032</v>
      </c>
      <c r="R8" s="547"/>
      <c r="S8" s="220"/>
      <c r="T8" s="220"/>
      <c r="U8" s="220"/>
      <c r="V8" s="220"/>
      <c r="W8" s="220"/>
      <c r="X8" s="220"/>
      <c r="Y8" s="220"/>
      <c r="Z8" s="221"/>
    </row>
    <row r="9" spans="2:26" s="558" customFormat="1"/>
    <row r="10" spans="2:26" s="558" customFormat="1">
      <c r="B10" s="568"/>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70"/>
    </row>
    <row r="11" spans="2:26" s="558" customFormat="1">
      <c r="B11" s="566" t="s">
        <v>1045</v>
      </c>
      <c r="Z11" s="565"/>
    </row>
    <row r="12" spans="2:26" s="558" customFormat="1">
      <c r="B12" s="566"/>
      <c r="Z12" s="565"/>
    </row>
    <row r="13" spans="2:26" s="558" customFormat="1">
      <c r="B13" s="566"/>
      <c r="C13" s="558" t="s">
        <v>996</v>
      </c>
      <c r="Z13" s="565"/>
    </row>
    <row r="14" spans="2:26" s="558" customFormat="1" ht="6.75" customHeight="1">
      <c r="B14" s="566"/>
      <c r="Z14" s="565"/>
    </row>
    <row r="15" spans="2:26" s="558" customFormat="1" ht="26.25" customHeight="1">
      <c r="B15" s="566"/>
      <c r="C15" s="500" t="s">
        <v>1042</v>
      </c>
      <c r="D15" s="547"/>
      <c r="E15" s="547"/>
      <c r="F15" s="547"/>
      <c r="G15" s="548"/>
      <c r="H15" s="500" t="s">
        <v>998</v>
      </c>
      <c r="I15" s="547"/>
      <c r="J15" s="547"/>
      <c r="K15" s="1344"/>
      <c r="L15" s="1344"/>
      <c r="M15" s="1344"/>
      <c r="N15" s="468" t="s">
        <v>879</v>
      </c>
      <c r="O15" s="566"/>
      <c r="U15" s="492"/>
      <c r="Z15" s="565"/>
    </row>
    <row r="16" spans="2:26" s="558" customFormat="1">
      <c r="B16" s="566"/>
      <c r="L16" s="492"/>
      <c r="Q16" s="492"/>
      <c r="V16" s="492"/>
      <c r="Z16" s="565"/>
    </row>
    <row r="17" spans="2:26" s="558" customFormat="1">
      <c r="B17" s="566"/>
      <c r="C17" s="558" t="s">
        <v>1021</v>
      </c>
      <c r="Z17" s="565"/>
    </row>
    <row r="18" spans="2:26" s="558" customFormat="1" ht="4.5" customHeight="1">
      <c r="B18" s="566"/>
      <c r="Z18" s="565"/>
    </row>
    <row r="19" spans="2:26" s="558" customFormat="1" ht="24" customHeight="1">
      <c r="B19" s="566"/>
      <c r="C19" s="1343" t="s">
        <v>1022</v>
      </c>
      <c r="D19" s="1344"/>
      <c r="E19" s="1344"/>
      <c r="F19" s="1344"/>
      <c r="G19" s="1344"/>
      <c r="H19" s="1344"/>
      <c r="I19" s="1344"/>
      <c r="J19" s="1344"/>
      <c r="K19" s="1344"/>
      <c r="L19" s="1344"/>
      <c r="M19" s="1344"/>
      <c r="N19" s="1344"/>
      <c r="O19" s="1345"/>
      <c r="P19" s="1343" t="s">
        <v>727</v>
      </c>
      <c r="Q19" s="1344"/>
      <c r="R19" s="1344"/>
      <c r="S19" s="1344"/>
      <c r="T19" s="1344"/>
      <c r="U19" s="1344"/>
      <c r="V19" s="1344"/>
      <c r="W19" s="1344"/>
      <c r="X19" s="1344"/>
      <c r="Y19" s="1345"/>
      <c r="Z19" s="560"/>
    </row>
    <row r="20" spans="2:26" s="558" customFormat="1" ht="21" customHeight="1">
      <c r="B20" s="566"/>
      <c r="C20" s="1655"/>
      <c r="D20" s="1827"/>
      <c r="E20" s="1827"/>
      <c r="F20" s="1827"/>
      <c r="G20" s="1827"/>
      <c r="H20" s="1827"/>
      <c r="I20" s="1827"/>
      <c r="J20" s="1827"/>
      <c r="K20" s="1827"/>
      <c r="L20" s="1827"/>
      <c r="M20" s="1827"/>
      <c r="N20" s="1827"/>
      <c r="O20" s="1828"/>
      <c r="P20" s="1655"/>
      <c r="Q20" s="1827"/>
      <c r="R20" s="1827"/>
      <c r="S20" s="1827"/>
      <c r="T20" s="1827"/>
      <c r="U20" s="1827"/>
      <c r="V20" s="1827"/>
      <c r="W20" s="1827"/>
      <c r="X20" s="1827"/>
      <c r="Y20" s="1828"/>
      <c r="Z20" s="565"/>
    </row>
    <row r="21" spans="2:26" s="558" customFormat="1" ht="21" customHeight="1">
      <c r="B21" s="566"/>
      <c r="C21" s="1655"/>
      <c r="D21" s="1827"/>
      <c r="E21" s="1827"/>
      <c r="F21" s="1827"/>
      <c r="G21" s="1827"/>
      <c r="H21" s="1827"/>
      <c r="I21" s="1827"/>
      <c r="J21" s="1827"/>
      <c r="K21" s="1827"/>
      <c r="L21" s="1827"/>
      <c r="M21" s="1827"/>
      <c r="N21" s="1827"/>
      <c r="O21" s="1828"/>
      <c r="P21" s="1655"/>
      <c r="Q21" s="1827"/>
      <c r="R21" s="1827"/>
      <c r="S21" s="1827"/>
      <c r="T21" s="1827"/>
      <c r="U21" s="1827"/>
      <c r="V21" s="1827"/>
      <c r="W21" s="1827"/>
      <c r="X21" s="1827"/>
      <c r="Y21" s="1828"/>
      <c r="Z21" s="565"/>
    </row>
    <row r="22" spans="2:26" s="558" customFormat="1" ht="21" customHeight="1">
      <c r="B22" s="566"/>
      <c r="C22" s="1655"/>
      <c r="D22" s="1827"/>
      <c r="E22" s="1827"/>
      <c r="F22" s="1827"/>
      <c r="G22" s="1827"/>
      <c r="H22" s="1827"/>
      <c r="I22" s="1827"/>
      <c r="J22" s="1827"/>
      <c r="K22" s="1827"/>
      <c r="L22" s="1827"/>
      <c r="M22" s="1827"/>
      <c r="N22" s="1827"/>
      <c r="O22" s="1828"/>
      <c r="P22" s="1655"/>
      <c r="Q22" s="1827"/>
      <c r="R22" s="1827"/>
      <c r="S22" s="1827"/>
      <c r="T22" s="1827"/>
      <c r="U22" s="1827"/>
      <c r="V22" s="1827"/>
      <c r="W22" s="1827"/>
      <c r="X22" s="1827"/>
      <c r="Y22" s="1828"/>
      <c r="Z22" s="565"/>
    </row>
    <row r="23" spans="2:26" s="558" customFormat="1" ht="21" customHeight="1">
      <c r="B23" s="566"/>
      <c r="C23" s="1655"/>
      <c r="D23" s="1827"/>
      <c r="E23" s="1827"/>
      <c r="F23" s="1827"/>
      <c r="G23" s="1827"/>
      <c r="H23" s="1827"/>
      <c r="I23" s="1827"/>
      <c r="J23" s="1827"/>
      <c r="K23" s="1827"/>
      <c r="L23" s="1827"/>
      <c r="M23" s="1827"/>
      <c r="N23" s="1827"/>
      <c r="O23" s="1828"/>
      <c r="P23" s="1655"/>
      <c r="Q23" s="1827"/>
      <c r="R23" s="1827"/>
      <c r="S23" s="1827"/>
      <c r="T23" s="1827"/>
      <c r="U23" s="1827"/>
      <c r="V23" s="1827"/>
      <c r="W23" s="1827"/>
      <c r="X23" s="1827"/>
      <c r="Y23" s="1828"/>
      <c r="Z23" s="565"/>
    </row>
    <row r="24" spans="2:26" s="558" customFormat="1" ht="21" customHeight="1">
      <c r="B24" s="566"/>
      <c r="C24" s="1655"/>
      <c r="D24" s="1827"/>
      <c r="E24" s="1827"/>
      <c r="F24" s="1827"/>
      <c r="G24" s="1827"/>
      <c r="H24" s="1827"/>
      <c r="I24" s="1827"/>
      <c r="J24" s="1827"/>
      <c r="K24" s="1827"/>
      <c r="L24" s="1827"/>
      <c r="M24" s="1827"/>
      <c r="N24" s="1827"/>
      <c r="O24" s="1828"/>
      <c r="P24" s="1655"/>
      <c r="Q24" s="1827"/>
      <c r="R24" s="1827"/>
      <c r="S24" s="1827"/>
      <c r="T24" s="1827"/>
      <c r="U24" s="1827"/>
      <c r="V24" s="1827"/>
      <c r="W24" s="1827"/>
      <c r="X24" s="1827"/>
      <c r="Y24" s="1828"/>
      <c r="Z24" s="565"/>
    </row>
    <row r="25" spans="2:26" s="558" customFormat="1" ht="21" customHeight="1">
      <c r="B25" s="566"/>
      <c r="C25" s="470"/>
      <c r="D25" s="470"/>
      <c r="E25" s="470"/>
      <c r="F25" s="470"/>
      <c r="G25" s="470"/>
      <c r="H25" s="470"/>
      <c r="I25" s="470"/>
      <c r="J25" s="470"/>
      <c r="K25" s="470"/>
      <c r="L25" s="470"/>
      <c r="M25" s="470"/>
      <c r="N25" s="470"/>
      <c r="O25" s="470"/>
      <c r="P25" s="569"/>
      <c r="Q25" s="569"/>
      <c r="R25" s="569"/>
      <c r="S25" s="569"/>
      <c r="T25" s="569"/>
      <c r="U25" s="569"/>
      <c r="V25" s="569"/>
      <c r="W25" s="569"/>
      <c r="X25" s="569"/>
      <c r="Y25" s="569"/>
      <c r="Z25" s="565"/>
    </row>
    <row r="26" spans="2:26" s="558" customFormat="1" ht="21" customHeight="1">
      <c r="B26" s="566"/>
      <c r="C26" s="473"/>
      <c r="D26" s="473"/>
      <c r="E26" s="473"/>
      <c r="F26" s="473"/>
      <c r="G26" s="473"/>
      <c r="H26" s="473"/>
      <c r="I26" s="473"/>
      <c r="J26" s="473"/>
      <c r="K26" s="473"/>
      <c r="L26" s="473"/>
      <c r="M26" s="473"/>
      <c r="N26" s="473"/>
      <c r="O26" s="473"/>
      <c r="P26" s="477"/>
      <c r="Q26" s="477"/>
      <c r="R26" s="477"/>
      <c r="S26" s="477"/>
      <c r="T26" s="477"/>
      <c r="U26" s="500"/>
      <c r="V26" s="637" t="s">
        <v>845</v>
      </c>
      <c r="W26" s="637" t="s">
        <v>846</v>
      </c>
      <c r="X26" s="637" t="s">
        <v>847</v>
      </c>
      <c r="Y26" s="548"/>
      <c r="Z26" s="565"/>
    </row>
    <row r="27" spans="2:26" s="558" customFormat="1" ht="38.25" customHeight="1">
      <c r="B27" s="566"/>
      <c r="C27" s="500" t="s">
        <v>1046</v>
      </c>
      <c r="D27" s="547"/>
      <c r="E27" s="547"/>
      <c r="F27" s="547"/>
      <c r="G27" s="547"/>
      <c r="H27" s="547"/>
      <c r="I27" s="547"/>
      <c r="J27" s="547"/>
      <c r="K27" s="547"/>
      <c r="L27" s="547"/>
      <c r="M27" s="547"/>
      <c r="N27" s="547"/>
      <c r="O27" s="547"/>
      <c r="P27" s="547"/>
      <c r="Q27" s="547"/>
      <c r="R27" s="547"/>
      <c r="S27" s="547"/>
      <c r="T27" s="592"/>
      <c r="U27" s="585"/>
      <c r="V27" s="467" t="s">
        <v>9</v>
      </c>
      <c r="W27" s="467" t="s">
        <v>846</v>
      </c>
      <c r="X27" s="467" t="s">
        <v>9</v>
      </c>
      <c r="Y27" s="592"/>
      <c r="Z27" s="565"/>
    </row>
    <row r="28" spans="2:26" s="558" customFormat="1" ht="38.25" customHeight="1">
      <c r="B28" s="566"/>
      <c r="C28" s="1504" t="s">
        <v>1047</v>
      </c>
      <c r="D28" s="1505"/>
      <c r="E28" s="1505"/>
      <c r="F28" s="1505"/>
      <c r="G28" s="1505"/>
      <c r="H28" s="1505"/>
      <c r="I28" s="1505"/>
      <c r="J28" s="1505"/>
      <c r="K28" s="1505"/>
      <c r="L28" s="1505"/>
      <c r="M28" s="1505"/>
      <c r="N28" s="1505"/>
      <c r="O28" s="1505"/>
      <c r="P28" s="1505"/>
      <c r="Q28" s="1505"/>
      <c r="R28" s="1505"/>
      <c r="S28" s="1505"/>
      <c r="T28" s="595"/>
      <c r="U28" s="585"/>
      <c r="V28" s="467" t="s">
        <v>9</v>
      </c>
      <c r="W28" s="467" t="s">
        <v>846</v>
      </c>
      <c r="X28" s="467" t="s">
        <v>9</v>
      </c>
      <c r="Y28" s="592"/>
      <c r="Z28" s="565"/>
    </row>
    <row r="29" spans="2:26" s="558" customFormat="1" ht="70.5" customHeight="1">
      <c r="B29" s="566"/>
      <c r="C29" s="1504" t="s">
        <v>1048</v>
      </c>
      <c r="D29" s="1505"/>
      <c r="E29" s="1505"/>
      <c r="F29" s="1505"/>
      <c r="G29" s="1505"/>
      <c r="H29" s="1505"/>
      <c r="I29" s="1505"/>
      <c r="J29" s="1505"/>
      <c r="K29" s="1505"/>
      <c r="L29" s="1505"/>
      <c r="M29" s="1505"/>
      <c r="N29" s="1505"/>
      <c r="O29" s="1505"/>
      <c r="P29" s="1505"/>
      <c r="Q29" s="1505"/>
      <c r="R29" s="1505"/>
      <c r="S29" s="1505"/>
      <c r="T29" s="595"/>
      <c r="U29" s="585"/>
      <c r="V29" s="467" t="s">
        <v>9</v>
      </c>
      <c r="W29" s="467" t="s">
        <v>846</v>
      </c>
      <c r="X29" s="467" t="s">
        <v>9</v>
      </c>
      <c r="Y29" s="592"/>
      <c r="Z29" s="565"/>
    </row>
    <row r="30" spans="2:26" s="558" customFormat="1" ht="38.25" customHeight="1">
      <c r="B30" s="566"/>
      <c r="C30" s="500" t="s">
        <v>1049</v>
      </c>
      <c r="D30" s="547"/>
      <c r="E30" s="547"/>
      <c r="F30" s="547"/>
      <c r="G30" s="547"/>
      <c r="H30" s="547"/>
      <c r="I30" s="547"/>
      <c r="J30" s="547"/>
      <c r="K30" s="547"/>
      <c r="L30" s="547"/>
      <c r="M30" s="547"/>
      <c r="N30" s="547"/>
      <c r="O30" s="547"/>
      <c r="P30" s="547"/>
      <c r="Q30" s="547"/>
      <c r="R30" s="547"/>
      <c r="S30" s="547"/>
      <c r="T30" s="592"/>
      <c r="U30" s="2"/>
      <c r="V30" s="492" t="s">
        <v>9</v>
      </c>
      <c r="W30" s="492" t="s">
        <v>846</v>
      </c>
      <c r="X30" s="492" t="s">
        <v>9</v>
      </c>
      <c r="Y30" s="131"/>
      <c r="Z30" s="565"/>
    </row>
    <row r="31" spans="2:26" s="558" customFormat="1" ht="38.25" customHeight="1">
      <c r="B31" s="566"/>
      <c r="C31" s="1504" t="s">
        <v>1050</v>
      </c>
      <c r="D31" s="1505"/>
      <c r="E31" s="1505"/>
      <c r="F31" s="1505"/>
      <c r="G31" s="1505"/>
      <c r="H31" s="1505"/>
      <c r="I31" s="1505"/>
      <c r="J31" s="1505"/>
      <c r="K31" s="1505"/>
      <c r="L31" s="1505"/>
      <c r="M31" s="1505"/>
      <c r="N31" s="1505"/>
      <c r="O31" s="1505"/>
      <c r="P31" s="1505"/>
      <c r="Q31" s="1505"/>
      <c r="R31" s="1505"/>
      <c r="S31" s="1505"/>
      <c r="T31" s="592"/>
      <c r="U31" s="585"/>
      <c r="V31" s="467" t="s">
        <v>9</v>
      </c>
      <c r="W31" s="467" t="s">
        <v>846</v>
      </c>
      <c r="X31" s="467" t="s">
        <v>9</v>
      </c>
      <c r="Y31" s="592"/>
      <c r="Z31" s="565"/>
    </row>
    <row r="32" spans="2:26" s="558" customFormat="1" ht="38.25" customHeight="1">
      <c r="B32" s="566"/>
      <c r="C32" s="1504" t="s">
        <v>1051</v>
      </c>
      <c r="D32" s="1505"/>
      <c r="E32" s="1505"/>
      <c r="F32" s="1505"/>
      <c r="G32" s="1505"/>
      <c r="H32" s="1505"/>
      <c r="I32" s="1505"/>
      <c r="J32" s="1505"/>
      <c r="K32" s="1505"/>
      <c r="L32" s="1505"/>
      <c r="M32" s="1505"/>
      <c r="N32" s="1505"/>
      <c r="O32" s="1505"/>
      <c r="P32" s="1505"/>
      <c r="Q32" s="1505"/>
      <c r="R32" s="1505"/>
      <c r="S32" s="1505"/>
      <c r="T32" s="592"/>
      <c r="U32" s="2"/>
      <c r="V32" s="492" t="s">
        <v>9</v>
      </c>
      <c r="W32" s="492" t="s">
        <v>846</v>
      </c>
      <c r="X32" s="492" t="s">
        <v>9</v>
      </c>
      <c r="Y32" s="131"/>
      <c r="Z32" s="565"/>
    </row>
    <row r="33" spans="2:26" s="558" customFormat="1" ht="38.25" customHeight="1">
      <c r="B33" s="566"/>
      <c r="C33" s="1504" t="s">
        <v>2477</v>
      </c>
      <c r="D33" s="1505"/>
      <c r="E33" s="1505"/>
      <c r="F33" s="1505"/>
      <c r="G33" s="1505"/>
      <c r="H33" s="1505"/>
      <c r="I33" s="1505"/>
      <c r="J33" s="1505"/>
      <c r="K33" s="1505"/>
      <c r="L33" s="1505"/>
      <c r="M33" s="1505"/>
      <c r="N33" s="1505"/>
      <c r="O33" s="1505"/>
      <c r="P33" s="1505"/>
      <c r="Q33" s="1505"/>
      <c r="R33" s="1505"/>
      <c r="S33" s="1505"/>
      <c r="T33" s="592"/>
      <c r="U33" s="585"/>
      <c r="V33" s="467" t="s">
        <v>9</v>
      </c>
      <c r="W33" s="467" t="s">
        <v>846</v>
      </c>
      <c r="X33" s="467" t="s">
        <v>9</v>
      </c>
      <c r="Y33" s="592"/>
      <c r="Z33" s="565"/>
    </row>
    <row r="34" spans="2:26" s="558" customFormat="1" ht="9" customHeight="1">
      <c r="B34" s="571"/>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572"/>
    </row>
    <row r="35" spans="2:26" s="558" customFormat="1">
      <c r="B35" s="558" t="s">
        <v>2621</v>
      </c>
    </row>
    <row r="36" spans="2:26">
      <c r="B36" s="698" t="s">
        <v>2617</v>
      </c>
    </row>
    <row r="37" spans="2:26">
      <c r="B37" s="698" t="s">
        <v>2622</v>
      </c>
    </row>
    <row r="38" spans="2:26">
      <c r="B38" s="698" t="s">
        <v>2619</v>
      </c>
    </row>
    <row r="39" spans="2:26">
      <c r="B39" s="698" t="s">
        <v>2620</v>
      </c>
    </row>
    <row r="40" spans="2:26">
      <c r="B40" s="698"/>
    </row>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cols>
    <col min="1" max="1" width="2.25" style="3" customWidth="1"/>
    <col min="2" max="2" width="3" style="574" customWidth="1"/>
    <col min="3" max="19" width="3.625" style="3" customWidth="1"/>
    <col min="20" max="26" width="3.5" style="3"/>
    <col min="27" max="27" width="2.25" style="3" customWidth="1"/>
    <col min="28" max="16384" width="3.5" style="3"/>
  </cols>
  <sheetData>
    <row r="1" spans="2:26" s="558" customFormat="1"/>
    <row r="2" spans="2:26" s="558" customFormat="1">
      <c r="B2" s="558" t="s">
        <v>2158</v>
      </c>
    </row>
    <row r="3" spans="2:26" s="558" customFormat="1"/>
    <row r="4" spans="2:26" s="558" customFormat="1">
      <c r="B4" s="1477" t="s">
        <v>1044</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row>
    <row r="5" spans="2:26" s="558" customFormat="1"/>
    <row r="6" spans="2:26" s="558" customFormat="1" ht="31.5" customHeight="1">
      <c r="B6" s="1429" t="s">
        <v>836</v>
      </c>
      <c r="C6" s="1429"/>
      <c r="D6" s="1429"/>
      <c r="E6" s="1429"/>
      <c r="F6" s="1429"/>
      <c r="G6" s="1343"/>
      <c r="H6" s="1344"/>
      <c r="I6" s="1344"/>
      <c r="J6" s="1344"/>
      <c r="K6" s="1344"/>
      <c r="L6" s="1344"/>
      <c r="M6" s="1344"/>
      <c r="N6" s="1344"/>
      <c r="O6" s="1344"/>
      <c r="P6" s="1344"/>
      <c r="Q6" s="1344"/>
      <c r="R6" s="1344"/>
      <c r="S6" s="1344"/>
      <c r="T6" s="1344"/>
      <c r="U6" s="1344"/>
      <c r="V6" s="1344"/>
      <c r="W6" s="1344"/>
      <c r="X6" s="1344"/>
      <c r="Y6" s="1344"/>
      <c r="Z6" s="1345"/>
    </row>
    <row r="7" spans="2:26" s="558" customFormat="1" ht="31.5" customHeight="1">
      <c r="B7" s="1343" t="s">
        <v>837</v>
      </c>
      <c r="C7" s="1344"/>
      <c r="D7" s="1344"/>
      <c r="E7" s="1344"/>
      <c r="F7" s="1345"/>
      <c r="G7" s="208" t="s">
        <v>9</v>
      </c>
      <c r="H7" s="586" t="s">
        <v>838</v>
      </c>
      <c r="I7" s="586"/>
      <c r="J7" s="586"/>
      <c r="K7" s="586"/>
      <c r="L7" s="208" t="s">
        <v>9</v>
      </c>
      <c r="M7" s="586" t="s">
        <v>839</v>
      </c>
      <c r="N7" s="586"/>
      <c r="O7" s="586"/>
      <c r="P7" s="586"/>
      <c r="Q7" s="208" t="s">
        <v>9</v>
      </c>
      <c r="R7" s="586" t="s">
        <v>840</v>
      </c>
      <c r="S7" s="586"/>
      <c r="T7" s="586"/>
      <c r="U7" s="586"/>
      <c r="V7" s="586"/>
      <c r="W7" s="586"/>
      <c r="X7" s="586"/>
      <c r="Y7" s="586"/>
      <c r="Z7" s="592"/>
    </row>
    <row r="8" spans="2:26" s="558" customFormat="1" ht="31.5" customHeight="1">
      <c r="B8" s="1343" t="s">
        <v>841</v>
      </c>
      <c r="C8" s="1344"/>
      <c r="D8" s="1344"/>
      <c r="E8" s="1344"/>
      <c r="F8" s="1345"/>
      <c r="G8" s="206" t="s">
        <v>9</v>
      </c>
      <c r="H8" s="547" t="s">
        <v>1052</v>
      </c>
      <c r="I8" s="547"/>
      <c r="J8" s="547"/>
      <c r="K8" s="547"/>
      <c r="L8" s="547"/>
      <c r="M8" s="547"/>
      <c r="N8" s="547"/>
      <c r="O8" s="207" t="s">
        <v>9</v>
      </c>
      <c r="P8" s="547" t="s">
        <v>1053</v>
      </c>
      <c r="Q8" s="547"/>
      <c r="R8" s="547"/>
      <c r="S8" s="588"/>
      <c r="T8" s="588"/>
      <c r="U8" s="588"/>
      <c r="V8" s="588"/>
      <c r="W8" s="588"/>
      <c r="X8" s="588"/>
      <c r="Y8" s="588"/>
      <c r="Z8" s="596"/>
    </row>
    <row r="9" spans="2:26" s="558" customFormat="1"/>
    <row r="10" spans="2:26" s="558" customFormat="1">
      <c r="B10" s="568"/>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70"/>
    </row>
    <row r="11" spans="2:26" s="558" customFormat="1">
      <c r="B11" s="566" t="s">
        <v>1054</v>
      </c>
      <c r="Z11" s="565"/>
    </row>
    <row r="12" spans="2:26" s="558" customFormat="1">
      <c r="B12" s="566"/>
      <c r="Z12" s="565"/>
    </row>
    <row r="13" spans="2:26" s="558" customFormat="1">
      <c r="B13" s="566"/>
      <c r="C13" s="558" t="s">
        <v>996</v>
      </c>
      <c r="Z13" s="565"/>
    </row>
    <row r="14" spans="2:26" s="558" customFormat="1" ht="6.75" customHeight="1">
      <c r="B14" s="566"/>
      <c r="Z14" s="565"/>
    </row>
    <row r="15" spans="2:26" s="558" customFormat="1" ht="26.25" customHeight="1">
      <c r="B15" s="566"/>
      <c r="C15" s="500" t="s">
        <v>1042</v>
      </c>
      <c r="D15" s="547"/>
      <c r="E15" s="547"/>
      <c r="F15" s="547"/>
      <c r="G15" s="548"/>
      <c r="H15" s="1655" t="s">
        <v>998</v>
      </c>
      <c r="I15" s="1827"/>
      <c r="J15" s="1827"/>
      <c r="K15" s="1344"/>
      <c r="L15" s="1344"/>
      <c r="M15" s="1344"/>
      <c r="N15" s="468" t="s">
        <v>879</v>
      </c>
      <c r="O15" s="566"/>
      <c r="U15" s="492"/>
      <c r="Z15" s="565"/>
    </row>
    <row r="16" spans="2:26" s="558" customFormat="1">
      <c r="B16" s="566"/>
      <c r="L16" s="492"/>
      <c r="Q16" s="492"/>
      <c r="V16" s="492"/>
      <c r="Z16" s="565"/>
    </row>
    <row r="17" spans="2:26" s="558" customFormat="1">
      <c r="B17" s="566"/>
      <c r="C17" s="558" t="s">
        <v>1021</v>
      </c>
      <c r="Z17" s="565"/>
    </row>
    <row r="18" spans="2:26" s="558" customFormat="1" ht="4.5" customHeight="1">
      <c r="B18" s="566"/>
      <c r="Z18" s="565"/>
    </row>
    <row r="19" spans="2:26" s="558" customFormat="1" ht="24" customHeight="1">
      <c r="B19" s="566"/>
      <c r="C19" s="1343" t="s">
        <v>1022</v>
      </c>
      <c r="D19" s="1344"/>
      <c r="E19" s="1344"/>
      <c r="F19" s="1344"/>
      <c r="G19" s="1344"/>
      <c r="H19" s="1344"/>
      <c r="I19" s="1344"/>
      <c r="J19" s="1344"/>
      <c r="K19" s="1344"/>
      <c r="L19" s="1344"/>
      <c r="M19" s="1344"/>
      <c r="N19" s="1344"/>
      <c r="O19" s="1345"/>
      <c r="P19" s="1343" t="s">
        <v>727</v>
      </c>
      <c r="Q19" s="1344"/>
      <c r="R19" s="1344"/>
      <c r="S19" s="1344"/>
      <c r="T19" s="1344"/>
      <c r="U19" s="1344"/>
      <c r="V19" s="1344"/>
      <c r="W19" s="1344"/>
      <c r="X19" s="1344"/>
      <c r="Y19" s="1345"/>
      <c r="Z19" s="560"/>
    </row>
    <row r="20" spans="2:26" s="558" customFormat="1" ht="21" customHeight="1">
      <c r="B20" s="566"/>
      <c r="C20" s="1655"/>
      <c r="D20" s="1827"/>
      <c r="E20" s="1827"/>
      <c r="F20" s="1827"/>
      <c r="G20" s="1827"/>
      <c r="H20" s="1827"/>
      <c r="I20" s="1827"/>
      <c r="J20" s="1827"/>
      <c r="K20" s="1827"/>
      <c r="L20" s="1827"/>
      <c r="M20" s="1827"/>
      <c r="N20" s="1827"/>
      <c r="O20" s="1828"/>
      <c r="P20" s="1655"/>
      <c r="Q20" s="1827"/>
      <c r="R20" s="1827"/>
      <c r="S20" s="1827"/>
      <c r="T20" s="1827"/>
      <c r="U20" s="1827"/>
      <c r="V20" s="1827"/>
      <c r="W20" s="1827"/>
      <c r="X20" s="1827"/>
      <c r="Y20" s="1828"/>
      <c r="Z20" s="565"/>
    </row>
    <row r="21" spans="2:26" s="558" customFormat="1" ht="21" customHeight="1">
      <c r="B21" s="566"/>
      <c r="C21" s="1655"/>
      <c r="D21" s="1827"/>
      <c r="E21" s="1827"/>
      <c r="F21" s="1827"/>
      <c r="G21" s="1827"/>
      <c r="H21" s="1827"/>
      <c r="I21" s="1827"/>
      <c r="J21" s="1827"/>
      <c r="K21" s="1827"/>
      <c r="L21" s="1827"/>
      <c r="M21" s="1827"/>
      <c r="N21" s="1827"/>
      <c r="O21" s="1828"/>
      <c r="P21" s="1655"/>
      <c r="Q21" s="1827"/>
      <c r="R21" s="1827"/>
      <c r="S21" s="1827"/>
      <c r="T21" s="1827"/>
      <c r="U21" s="1827"/>
      <c r="V21" s="1827"/>
      <c r="W21" s="1827"/>
      <c r="X21" s="1827"/>
      <c r="Y21" s="1828"/>
      <c r="Z21" s="565"/>
    </row>
    <row r="22" spans="2:26" s="558" customFormat="1" ht="21" customHeight="1">
      <c r="B22" s="566"/>
      <c r="C22" s="1655"/>
      <c r="D22" s="1827"/>
      <c r="E22" s="1827"/>
      <c r="F22" s="1827"/>
      <c r="G22" s="1827"/>
      <c r="H22" s="1827"/>
      <c r="I22" s="1827"/>
      <c r="J22" s="1827"/>
      <c r="K22" s="1827"/>
      <c r="L22" s="1827"/>
      <c r="M22" s="1827"/>
      <c r="N22" s="1827"/>
      <c r="O22" s="1828"/>
      <c r="P22" s="1655"/>
      <c r="Q22" s="1827"/>
      <c r="R22" s="1827"/>
      <c r="S22" s="1827"/>
      <c r="T22" s="1827"/>
      <c r="U22" s="1827"/>
      <c r="V22" s="1827"/>
      <c r="W22" s="1827"/>
      <c r="X22" s="1827"/>
      <c r="Y22" s="1828"/>
      <c r="Z22" s="565"/>
    </row>
    <row r="23" spans="2:26" s="558" customFormat="1" ht="21" customHeight="1">
      <c r="B23" s="566"/>
      <c r="C23" s="1655"/>
      <c r="D23" s="1827"/>
      <c r="E23" s="1827"/>
      <c r="F23" s="1827"/>
      <c r="G23" s="1827"/>
      <c r="H23" s="1827"/>
      <c r="I23" s="1827"/>
      <c r="J23" s="1827"/>
      <c r="K23" s="1827"/>
      <c r="L23" s="1827"/>
      <c r="M23" s="1827"/>
      <c r="N23" s="1827"/>
      <c r="O23" s="1828"/>
      <c r="P23" s="1655"/>
      <c r="Q23" s="1827"/>
      <c r="R23" s="1827"/>
      <c r="S23" s="1827"/>
      <c r="T23" s="1827"/>
      <c r="U23" s="1827"/>
      <c r="V23" s="1827"/>
      <c r="W23" s="1827"/>
      <c r="X23" s="1827"/>
      <c r="Y23" s="1828"/>
      <c r="Z23" s="565"/>
    </row>
    <row r="24" spans="2:26" s="558" customFormat="1" ht="21" customHeight="1">
      <c r="B24" s="566"/>
      <c r="C24" s="1655"/>
      <c r="D24" s="1827"/>
      <c r="E24" s="1827"/>
      <c r="F24" s="1827"/>
      <c r="G24" s="1827"/>
      <c r="H24" s="1827"/>
      <c r="I24" s="1827"/>
      <c r="J24" s="1827"/>
      <c r="K24" s="1827"/>
      <c r="L24" s="1827"/>
      <c r="M24" s="1827"/>
      <c r="N24" s="1827"/>
      <c r="O24" s="1828"/>
      <c r="P24" s="1655"/>
      <c r="Q24" s="1827"/>
      <c r="R24" s="1827"/>
      <c r="S24" s="1827"/>
      <c r="T24" s="1827"/>
      <c r="U24" s="1827"/>
      <c r="V24" s="1827"/>
      <c r="W24" s="1827"/>
      <c r="X24" s="1827"/>
      <c r="Y24" s="1828"/>
      <c r="Z24" s="565"/>
    </row>
    <row r="25" spans="2:26" s="558" customFormat="1" ht="21" customHeight="1">
      <c r="B25" s="566"/>
      <c r="C25" s="470"/>
      <c r="D25" s="470"/>
      <c r="E25" s="470"/>
      <c r="F25" s="470"/>
      <c r="G25" s="470"/>
      <c r="H25" s="470"/>
      <c r="I25" s="470"/>
      <c r="J25" s="470"/>
      <c r="K25" s="470"/>
      <c r="L25" s="470"/>
      <c r="M25" s="470"/>
      <c r="N25" s="470"/>
      <c r="O25" s="470"/>
      <c r="P25" s="569"/>
      <c r="Q25" s="569"/>
      <c r="R25" s="569"/>
      <c r="S25" s="569"/>
      <c r="T25" s="569"/>
      <c r="U25" s="569"/>
      <c r="V25" s="569"/>
      <c r="W25" s="569"/>
      <c r="X25" s="569"/>
      <c r="Y25" s="569"/>
      <c r="Z25" s="565"/>
    </row>
    <row r="26" spans="2:26" s="558" customFormat="1" ht="21" customHeight="1">
      <c r="B26" s="566"/>
      <c r="C26" s="473"/>
      <c r="D26" s="473"/>
      <c r="E26" s="473"/>
      <c r="F26" s="473"/>
      <c r="G26" s="473"/>
      <c r="H26" s="473"/>
      <c r="I26" s="473"/>
      <c r="J26" s="473"/>
      <c r="K26" s="473"/>
      <c r="L26" s="473"/>
      <c r="M26" s="473"/>
      <c r="N26" s="473"/>
      <c r="O26" s="473"/>
      <c r="P26" s="477"/>
      <c r="Q26" s="477"/>
      <c r="R26" s="477"/>
      <c r="S26" s="477"/>
      <c r="T26" s="477"/>
      <c r="U26" s="500"/>
      <c r="V26" s="637" t="s">
        <v>845</v>
      </c>
      <c r="W26" s="637" t="s">
        <v>846</v>
      </c>
      <c r="X26" s="637" t="s">
        <v>847</v>
      </c>
      <c r="Y26" s="548"/>
      <c r="Z26" s="565"/>
    </row>
    <row r="27" spans="2:26" s="558" customFormat="1" ht="38.25" customHeight="1">
      <c r="B27" s="566"/>
      <c r="C27" s="1504" t="s">
        <v>1055</v>
      </c>
      <c r="D27" s="1505"/>
      <c r="E27" s="1505"/>
      <c r="F27" s="1505"/>
      <c r="G27" s="1505"/>
      <c r="H27" s="1505"/>
      <c r="I27" s="1505"/>
      <c r="J27" s="1505"/>
      <c r="K27" s="1505"/>
      <c r="L27" s="1505"/>
      <c r="M27" s="1505"/>
      <c r="N27" s="1505"/>
      <c r="O27" s="1505"/>
      <c r="P27" s="1505"/>
      <c r="Q27" s="1505"/>
      <c r="R27" s="1505"/>
      <c r="S27" s="1505"/>
      <c r="T27" s="595"/>
      <c r="U27" s="586"/>
      <c r="V27" s="467" t="s">
        <v>9</v>
      </c>
      <c r="W27" s="467" t="s">
        <v>846</v>
      </c>
      <c r="X27" s="467" t="s">
        <v>9</v>
      </c>
      <c r="Y27" s="592"/>
      <c r="Z27" s="565"/>
    </row>
    <row r="28" spans="2:26" s="558" customFormat="1" ht="70.5" customHeight="1">
      <c r="B28" s="566"/>
      <c r="C28" s="1504" t="s">
        <v>1056</v>
      </c>
      <c r="D28" s="1505"/>
      <c r="E28" s="1505"/>
      <c r="F28" s="1505"/>
      <c r="G28" s="1505"/>
      <c r="H28" s="1505"/>
      <c r="I28" s="1505"/>
      <c r="J28" s="1505"/>
      <c r="K28" s="1505"/>
      <c r="L28" s="1505"/>
      <c r="M28" s="1505"/>
      <c r="N28" s="1505"/>
      <c r="O28" s="1505"/>
      <c r="P28" s="1505"/>
      <c r="Q28" s="1505"/>
      <c r="R28" s="1505"/>
      <c r="S28" s="1505"/>
      <c r="T28" s="595"/>
      <c r="U28" s="586"/>
      <c r="V28" s="467" t="s">
        <v>9</v>
      </c>
      <c r="W28" s="467" t="s">
        <v>846</v>
      </c>
      <c r="X28" s="467" t="s">
        <v>9</v>
      </c>
      <c r="Y28" s="592"/>
      <c r="Z28" s="565"/>
    </row>
    <row r="29" spans="2:26" s="558" customFormat="1" ht="38.25" customHeight="1">
      <c r="B29" s="566"/>
      <c r="C29" s="1655" t="s">
        <v>1057</v>
      </c>
      <c r="D29" s="1827"/>
      <c r="E29" s="1827"/>
      <c r="F29" s="1827"/>
      <c r="G29" s="1827"/>
      <c r="H29" s="1827"/>
      <c r="I29" s="1827"/>
      <c r="J29" s="1827"/>
      <c r="K29" s="1827"/>
      <c r="L29" s="1827"/>
      <c r="M29" s="1827"/>
      <c r="N29" s="1827"/>
      <c r="O29" s="1827"/>
      <c r="P29" s="1827"/>
      <c r="Q29" s="1827"/>
      <c r="R29" s="1827"/>
      <c r="S29" s="1827"/>
      <c r="T29" s="592"/>
      <c r="U29" s="586"/>
      <c r="V29" s="467" t="s">
        <v>9</v>
      </c>
      <c r="W29" s="467" t="s">
        <v>846</v>
      </c>
      <c r="X29" s="467" t="s">
        <v>9</v>
      </c>
      <c r="Y29" s="592"/>
      <c r="Z29" s="565"/>
    </row>
    <row r="30" spans="2:26" s="558" customFormat="1" ht="38.25" customHeight="1">
      <c r="B30" s="566"/>
      <c r="C30" s="1504" t="s">
        <v>1058</v>
      </c>
      <c r="D30" s="1505"/>
      <c r="E30" s="1505"/>
      <c r="F30" s="1505"/>
      <c r="G30" s="1505"/>
      <c r="H30" s="1505"/>
      <c r="I30" s="1505"/>
      <c r="J30" s="1505"/>
      <c r="K30" s="1505"/>
      <c r="L30" s="1505"/>
      <c r="M30" s="1505"/>
      <c r="N30" s="1505"/>
      <c r="O30" s="1505"/>
      <c r="P30" s="1505"/>
      <c r="Q30" s="1505"/>
      <c r="R30" s="1505"/>
      <c r="S30" s="1505"/>
      <c r="T30" s="592"/>
      <c r="U30" s="586"/>
      <c r="V30" s="467" t="s">
        <v>9</v>
      </c>
      <c r="W30" s="467" t="s">
        <v>846</v>
      </c>
      <c r="X30" s="467" t="s">
        <v>9</v>
      </c>
      <c r="Y30" s="592"/>
      <c r="Z30" s="565"/>
    </row>
    <row r="31" spans="2:26" s="558" customFormat="1" ht="38.25" customHeight="1">
      <c r="B31" s="566"/>
      <c r="C31" s="1504" t="s">
        <v>1059</v>
      </c>
      <c r="D31" s="1505"/>
      <c r="E31" s="1505"/>
      <c r="F31" s="1505"/>
      <c r="G31" s="1505"/>
      <c r="H31" s="1505"/>
      <c r="I31" s="1505"/>
      <c r="J31" s="1505"/>
      <c r="K31" s="1505"/>
      <c r="L31" s="1505"/>
      <c r="M31" s="1505"/>
      <c r="N31" s="1505"/>
      <c r="O31" s="1505"/>
      <c r="P31" s="1505"/>
      <c r="Q31" s="1505"/>
      <c r="R31" s="1505"/>
      <c r="S31" s="1505"/>
      <c r="T31" s="592"/>
      <c r="U31" s="586"/>
      <c r="V31" s="467" t="s">
        <v>9</v>
      </c>
      <c r="W31" s="467" t="s">
        <v>846</v>
      </c>
      <c r="X31" s="467" t="s">
        <v>9</v>
      </c>
      <c r="Y31" s="592"/>
      <c r="Z31" s="565"/>
    </row>
    <row r="32" spans="2:26" s="558" customFormat="1">
      <c r="B32" s="571"/>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572"/>
    </row>
    <row r="33" spans="2:2" s="558" customFormat="1">
      <c r="B33" s="558" t="s">
        <v>2623</v>
      </c>
    </row>
    <row r="34" spans="2:2">
      <c r="B34" s="698" t="s">
        <v>2617</v>
      </c>
    </row>
    <row r="35" spans="2:2">
      <c r="B35" s="698" t="s">
        <v>2618</v>
      </c>
    </row>
    <row r="36" spans="2:2">
      <c r="B36" s="698" t="s">
        <v>2619</v>
      </c>
    </row>
    <row r="37" spans="2:2">
      <c r="B37" s="698" t="s">
        <v>2624</v>
      </c>
    </row>
    <row r="38" spans="2:2">
      <c r="B38" s="698"/>
    </row>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
  <sheetViews>
    <sheetView view="pageBreakPreview" zoomScaleNormal="100" zoomScaleSheetLayoutView="100" workbookViewId="0"/>
  </sheetViews>
  <sheetFormatPr defaultColWidth="3.5" defaultRowHeight="13.5"/>
  <cols>
    <col min="1" max="1" width="1.25" style="3" customWidth="1"/>
    <col min="2" max="2" width="3.125" style="574" customWidth="1"/>
    <col min="3" max="30" width="3.125" style="3" customWidth="1"/>
    <col min="31" max="33" width="3.25" style="3" customWidth="1"/>
    <col min="34" max="34" width="3.125" style="3" customWidth="1"/>
    <col min="35" max="35" width="1.25" style="3" customWidth="1"/>
    <col min="36" max="16384" width="3.5" style="3"/>
  </cols>
  <sheetData>
    <row r="1" spans="2:35" s="558" customFormat="1"/>
    <row r="2" spans="2:35" s="558" customFormat="1">
      <c r="B2" s="558" t="s">
        <v>1179</v>
      </c>
    </row>
    <row r="3" spans="2:35" s="558" customFormat="1">
      <c r="Y3" s="513" t="s">
        <v>555</v>
      </c>
      <c r="Z3" s="1477"/>
      <c r="AA3" s="1477"/>
      <c r="AB3" s="513" t="s">
        <v>556</v>
      </c>
      <c r="AC3" s="1477"/>
      <c r="AD3" s="1477"/>
      <c r="AE3" s="513" t="s">
        <v>557</v>
      </c>
      <c r="AF3" s="1477"/>
      <c r="AG3" s="1477"/>
      <c r="AH3" s="513" t="s">
        <v>722</v>
      </c>
    </row>
    <row r="4" spans="2:35" s="558" customFormat="1">
      <c r="AH4" s="513"/>
    </row>
    <row r="5" spans="2:35" s="558" customFormat="1">
      <c r="B5" s="1477" t="s">
        <v>2453</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c r="AF5" s="1477"/>
      <c r="AG5" s="1477"/>
      <c r="AH5" s="1477"/>
    </row>
    <row r="6" spans="2:35" s="558" customFormat="1"/>
    <row r="7" spans="2:35" s="558" customFormat="1" ht="21" customHeight="1">
      <c r="B7" s="1436" t="s">
        <v>1235</v>
      </c>
      <c r="C7" s="1436"/>
      <c r="D7" s="1436"/>
      <c r="E7" s="1436"/>
      <c r="F7" s="1655"/>
      <c r="G7" s="580"/>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2"/>
    </row>
    <row r="8" spans="2:35" ht="21" customHeight="1">
      <c r="B8" s="1655" t="s">
        <v>1236</v>
      </c>
      <c r="C8" s="1827"/>
      <c r="D8" s="1827"/>
      <c r="E8" s="1827"/>
      <c r="F8" s="1828"/>
      <c r="G8" s="206" t="s">
        <v>9</v>
      </c>
      <c r="H8" s="586" t="s">
        <v>838</v>
      </c>
      <c r="I8" s="586"/>
      <c r="J8" s="586"/>
      <c r="K8" s="586"/>
      <c r="L8" s="207" t="s">
        <v>9</v>
      </c>
      <c r="M8" s="586" t="s">
        <v>839</v>
      </c>
      <c r="N8" s="586"/>
      <c r="O8" s="586"/>
      <c r="P8" s="586"/>
      <c r="Q8" s="207" t="s">
        <v>9</v>
      </c>
      <c r="R8" s="586" t="s">
        <v>840</v>
      </c>
      <c r="S8"/>
      <c r="T8" s="361"/>
      <c r="U8"/>
      <c r="V8" s="584"/>
      <c r="W8" s="584"/>
      <c r="X8" s="584"/>
      <c r="Y8" s="584"/>
      <c r="Z8" s="584"/>
      <c r="AA8" s="584"/>
      <c r="AB8" s="584"/>
      <c r="AC8" s="584"/>
      <c r="AD8" s="584"/>
      <c r="AE8" s="584"/>
      <c r="AF8" s="584"/>
      <c r="AG8" s="584"/>
      <c r="AH8" s="224"/>
    </row>
    <row r="9" spans="2:35" ht="21" customHeight="1">
      <c r="B9" s="1928" t="s">
        <v>1237</v>
      </c>
      <c r="C9" s="1929"/>
      <c r="D9" s="1929"/>
      <c r="E9" s="1929"/>
      <c r="F9" s="1930"/>
      <c r="G9" s="225" t="s">
        <v>9</v>
      </c>
      <c r="H9" s="569" t="s">
        <v>2001</v>
      </c>
      <c r="I9" s="594"/>
      <c r="J9" s="594"/>
      <c r="K9" s="594"/>
      <c r="L9" s="594"/>
      <c r="M9" s="594"/>
      <c r="N9" s="594"/>
      <c r="O9" s="594"/>
      <c r="P9" s="594"/>
      <c r="Q9" s="594"/>
      <c r="R9" s="594"/>
      <c r="S9" s="594"/>
      <c r="T9"/>
      <c r="U9" s="215" t="s">
        <v>9</v>
      </c>
      <c r="V9" s="569" t="s">
        <v>1317</v>
      </c>
      <c r="W9" s="569"/>
      <c r="X9" s="226"/>
      <c r="Y9" s="226"/>
      <c r="Z9" s="226"/>
      <c r="AA9" s="226"/>
      <c r="AB9" s="226"/>
      <c r="AC9" s="226"/>
      <c r="AD9" s="226"/>
      <c r="AE9" s="226"/>
      <c r="AF9" s="226"/>
      <c r="AG9" s="226"/>
      <c r="AH9" s="227"/>
    </row>
    <row r="10" spans="2:35" ht="21" customHeight="1">
      <c r="B10" s="1838"/>
      <c r="C10" s="1315"/>
      <c r="D10" s="1315"/>
      <c r="E10" s="1315"/>
      <c r="F10" s="1315"/>
      <c r="G10" s="216" t="s">
        <v>9</v>
      </c>
      <c r="H10" s="558" t="s">
        <v>2002</v>
      </c>
      <c r="I10" s="2"/>
      <c r="J10" s="2"/>
      <c r="K10" s="2"/>
      <c r="L10" s="2"/>
      <c r="M10" s="2"/>
      <c r="N10" s="2"/>
      <c r="O10" s="2"/>
      <c r="P10" s="2"/>
      <c r="Q10" s="2"/>
      <c r="R10" s="2"/>
      <c r="S10" s="2"/>
      <c r="T10"/>
      <c r="U10" s="208" t="s">
        <v>9</v>
      </c>
      <c r="V10" s="558" t="s">
        <v>2003</v>
      </c>
      <c r="W10" s="558"/>
      <c r="X10" s="240"/>
      <c r="Y10" s="240"/>
      <c r="Z10" s="240"/>
      <c r="AA10" s="240"/>
      <c r="AB10" s="240"/>
      <c r="AC10" s="240"/>
      <c r="AD10" s="240"/>
      <c r="AE10" s="240"/>
      <c r="AF10" s="240"/>
      <c r="AG10" s="240"/>
      <c r="AH10" s="241"/>
    </row>
    <row r="11" spans="2:35" ht="21" customHeight="1">
      <c r="B11" s="1838"/>
      <c r="C11" s="1315"/>
      <c r="D11" s="1315"/>
      <c r="E11" s="1315"/>
      <c r="F11" s="1315"/>
      <c r="G11" s="216" t="s">
        <v>9</v>
      </c>
      <c r="H11" s="558" t="s">
        <v>2004</v>
      </c>
      <c r="I11" s="2"/>
      <c r="J11" s="2"/>
      <c r="K11" s="2"/>
      <c r="L11" s="2"/>
      <c r="M11" s="2"/>
      <c r="N11" s="2"/>
      <c r="O11" s="2"/>
      <c r="P11" s="2"/>
      <c r="Q11" s="2"/>
      <c r="R11" s="2"/>
      <c r="S11" s="2"/>
      <c r="T11"/>
      <c r="U11" s="208" t="s">
        <v>9</v>
      </c>
      <c r="V11" s="2" t="s">
        <v>2005</v>
      </c>
      <c r="W11" s="2"/>
      <c r="X11" s="240"/>
      <c r="Y11" s="240"/>
      <c r="Z11" s="240"/>
      <c r="AA11" s="240"/>
      <c r="AB11" s="240"/>
      <c r="AC11" s="240"/>
      <c r="AD11" s="240"/>
      <c r="AE11" s="240"/>
      <c r="AF11" s="240"/>
      <c r="AG11" s="240"/>
      <c r="AH11" s="241"/>
      <c r="AI11" s="186"/>
    </row>
    <row r="12" spans="2:35" ht="21" customHeight="1">
      <c r="B12" s="1931"/>
      <c r="C12" s="1325"/>
      <c r="D12" s="1325"/>
      <c r="E12" s="1325"/>
      <c r="F12" s="1932"/>
      <c r="G12" s="209" t="s">
        <v>9</v>
      </c>
      <c r="H12" s="477" t="s">
        <v>1301</v>
      </c>
      <c r="I12" s="588"/>
      <c r="J12" s="588"/>
      <c r="K12" s="588"/>
      <c r="L12" s="588"/>
      <c r="M12" s="588"/>
      <c r="N12" s="588"/>
      <c r="O12" s="588"/>
      <c r="P12" s="588"/>
      <c r="Q12" s="588"/>
      <c r="R12" s="588"/>
      <c r="S12" s="588"/>
      <c r="T12" s="210"/>
      <c r="U12" s="588"/>
      <c r="V12" s="588"/>
      <c r="W12" s="588"/>
      <c r="X12" s="228"/>
      <c r="Y12" s="228"/>
      <c r="Z12" s="228"/>
      <c r="AA12" s="228"/>
      <c r="AB12" s="228"/>
      <c r="AC12" s="228"/>
      <c r="AD12" s="228"/>
      <c r="AE12" s="228"/>
      <c r="AF12" s="228"/>
      <c r="AG12" s="228"/>
      <c r="AH12" s="229"/>
    </row>
    <row r="13" spans="2:35" ht="21" customHeight="1">
      <c r="B13" s="1928" t="s">
        <v>1241</v>
      </c>
      <c r="C13" s="1929"/>
      <c r="D13" s="1929"/>
      <c r="E13" s="1929"/>
      <c r="F13" s="1930"/>
      <c r="G13" s="225" t="s">
        <v>9</v>
      </c>
      <c r="H13" s="569" t="s">
        <v>2006</v>
      </c>
      <c r="I13" s="594"/>
      <c r="J13" s="594"/>
      <c r="K13" s="594"/>
      <c r="L13" s="594"/>
      <c r="M13" s="594"/>
      <c r="N13" s="594"/>
      <c r="O13" s="594"/>
      <c r="P13" s="594"/>
      <c r="Q13" s="594"/>
      <c r="R13" s="594"/>
      <c r="S13" s="2"/>
      <c r="T13" s="594"/>
      <c r="U13" s="215"/>
      <c r="V13" s="215"/>
      <c r="W13" s="215"/>
      <c r="X13" s="569"/>
      <c r="Y13" s="226"/>
      <c r="Z13" s="226"/>
      <c r="AA13" s="226"/>
      <c r="AB13" s="226"/>
      <c r="AC13" s="226"/>
      <c r="AD13" s="226"/>
      <c r="AE13" s="226"/>
      <c r="AF13" s="226"/>
      <c r="AG13" s="226"/>
      <c r="AH13" s="227"/>
    </row>
    <row r="14" spans="2:35" ht="21" customHeight="1">
      <c r="B14" s="1931"/>
      <c r="C14" s="1325"/>
      <c r="D14" s="1325"/>
      <c r="E14" s="1325"/>
      <c r="F14" s="1932"/>
      <c r="G14" s="209" t="s">
        <v>9</v>
      </c>
      <c r="H14" s="477" t="s">
        <v>2007</v>
      </c>
      <c r="I14" s="588"/>
      <c r="J14" s="588"/>
      <c r="K14" s="588"/>
      <c r="L14" s="588"/>
      <c r="M14" s="588"/>
      <c r="N14" s="588"/>
      <c r="O14" s="588"/>
      <c r="P14" s="588"/>
      <c r="Q14" s="588"/>
      <c r="R14" s="588"/>
      <c r="S14" s="588"/>
      <c r="T14" s="588"/>
      <c r="U14" s="228"/>
      <c r="V14" s="228"/>
      <c r="W14" s="228"/>
      <c r="X14" s="228"/>
      <c r="Y14" s="228"/>
      <c r="Z14" s="228"/>
      <c r="AA14" s="228"/>
      <c r="AB14" s="228"/>
      <c r="AC14" s="228"/>
      <c r="AD14" s="228"/>
      <c r="AE14" s="228"/>
      <c r="AF14" s="228"/>
      <c r="AG14" s="228"/>
      <c r="AH14" s="229"/>
    </row>
    <row r="15" spans="2:35" ht="13.5" customHeight="1">
      <c r="B15" s="558"/>
      <c r="C15" s="558"/>
      <c r="D15" s="558"/>
      <c r="E15" s="558"/>
      <c r="F15" s="558"/>
      <c r="G15" s="208"/>
      <c r="H15" s="558"/>
      <c r="I15" s="2"/>
      <c r="J15" s="2"/>
      <c r="K15" s="2"/>
      <c r="L15" s="2"/>
      <c r="M15" s="2"/>
      <c r="N15" s="2"/>
      <c r="O15" s="2"/>
      <c r="P15" s="2"/>
      <c r="Q15" s="2"/>
      <c r="R15" s="2"/>
      <c r="S15" s="2"/>
      <c r="T15" s="2"/>
      <c r="U15" s="240"/>
      <c r="V15" s="240"/>
      <c r="W15" s="240"/>
      <c r="X15" s="240"/>
      <c r="Y15" s="240"/>
      <c r="Z15" s="240"/>
      <c r="AA15" s="240"/>
      <c r="AB15" s="240"/>
      <c r="AC15" s="240"/>
      <c r="AD15" s="240"/>
      <c r="AE15" s="240"/>
      <c r="AF15" s="240"/>
      <c r="AG15" s="240"/>
      <c r="AH15" s="240"/>
    </row>
    <row r="16" spans="2:35" ht="21" customHeight="1">
      <c r="B16" s="568" t="s">
        <v>2008</v>
      </c>
      <c r="C16" s="569"/>
      <c r="D16" s="569"/>
      <c r="E16" s="569"/>
      <c r="F16" s="569"/>
      <c r="G16" s="215"/>
      <c r="H16" s="569"/>
      <c r="I16" s="594"/>
      <c r="J16" s="594"/>
      <c r="K16" s="594"/>
      <c r="L16" s="594"/>
      <c r="M16" s="594"/>
      <c r="N16" s="594"/>
      <c r="O16" s="594"/>
      <c r="P16" s="594"/>
      <c r="Q16" s="594"/>
      <c r="R16" s="594"/>
      <c r="S16" s="594"/>
      <c r="T16" s="594"/>
      <c r="U16" s="226"/>
      <c r="V16" s="226"/>
      <c r="W16" s="226"/>
      <c r="X16" s="226"/>
      <c r="Y16" s="226"/>
      <c r="Z16" s="226"/>
      <c r="AA16" s="226"/>
      <c r="AB16" s="226"/>
      <c r="AC16" s="226"/>
      <c r="AD16" s="226"/>
      <c r="AE16" s="226"/>
      <c r="AF16" s="226"/>
      <c r="AG16" s="226"/>
      <c r="AH16" s="227"/>
    </row>
    <row r="17" spans="2:37" ht="21" customHeight="1">
      <c r="B17" s="566"/>
      <c r="C17" s="558" t="s">
        <v>2009</v>
      </c>
      <c r="D17" s="558"/>
      <c r="E17" s="558"/>
      <c r="F17" s="558"/>
      <c r="G17" s="208"/>
      <c r="H17" s="558"/>
      <c r="I17" s="2"/>
      <c r="J17" s="2"/>
      <c r="K17" s="2"/>
      <c r="L17" s="2"/>
      <c r="M17" s="2"/>
      <c r="N17" s="2"/>
      <c r="O17" s="2"/>
      <c r="P17" s="2"/>
      <c r="Q17" s="2"/>
      <c r="R17" s="2"/>
      <c r="S17" s="2"/>
      <c r="T17" s="2"/>
      <c r="U17" s="240"/>
      <c r="V17" s="240"/>
      <c r="W17" s="240"/>
      <c r="X17" s="240"/>
      <c r="Y17" s="240"/>
      <c r="Z17" s="240"/>
      <c r="AA17" s="240"/>
      <c r="AB17" s="240"/>
      <c r="AC17" s="240"/>
      <c r="AD17" s="240"/>
      <c r="AE17" s="240"/>
      <c r="AF17" s="240"/>
      <c r="AG17" s="240"/>
      <c r="AH17" s="241"/>
    </row>
    <row r="18" spans="2:37" ht="21" customHeight="1">
      <c r="B18" s="600"/>
      <c r="C18" s="1844" t="s">
        <v>2010</v>
      </c>
      <c r="D18" s="1844"/>
      <c r="E18" s="1844"/>
      <c r="F18" s="1844"/>
      <c r="G18" s="1844"/>
      <c r="H18" s="1844"/>
      <c r="I18" s="1844"/>
      <c r="J18" s="1844"/>
      <c r="K18" s="1844"/>
      <c r="L18" s="1844"/>
      <c r="M18" s="1844"/>
      <c r="N18" s="1844"/>
      <c r="O18" s="1844"/>
      <c r="P18" s="1844"/>
      <c r="Q18" s="1844"/>
      <c r="R18" s="1844"/>
      <c r="S18" s="1844"/>
      <c r="T18" s="1844"/>
      <c r="U18" s="1844"/>
      <c r="V18" s="1844"/>
      <c r="W18" s="1844"/>
      <c r="X18" s="1844"/>
      <c r="Y18" s="1844"/>
      <c r="Z18" s="1844"/>
      <c r="AA18" s="2147" t="s">
        <v>2011</v>
      </c>
      <c r="AB18" s="2147"/>
      <c r="AC18" s="2147"/>
      <c r="AD18" s="2147"/>
      <c r="AE18" s="2147"/>
      <c r="AF18" s="2147"/>
      <c r="AG18" s="2147"/>
      <c r="AH18" s="241"/>
      <c r="AK18" s="362"/>
    </row>
    <row r="19" spans="2:37" ht="21" customHeight="1">
      <c r="B19" s="600"/>
      <c r="C19" s="2148"/>
      <c r="D19" s="2148"/>
      <c r="E19" s="2148"/>
      <c r="F19" s="2148"/>
      <c r="G19" s="2148"/>
      <c r="H19" s="2148"/>
      <c r="I19" s="2148"/>
      <c r="J19" s="2148"/>
      <c r="K19" s="2148"/>
      <c r="L19" s="2148"/>
      <c r="M19" s="2148"/>
      <c r="N19" s="2148"/>
      <c r="O19" s="2148"/>
      <c r="P19" s="2148"/>
      <c r="Q19" s="2148"/>
      <c r="R19" s="2148"/>
      <c r="S19" s="2148"/>
      <c r="T19" s="2148"/>
      <c r="U19" s="2148"/>
      <c r="V19" s="2148"/>
      <c r="W19" s="2148"/>
      <c r="X19" s="2148"/>
      <c r="Y19" s="2148"/>
      <c r="Z19" s="2148"/>
      <c r="AA19" s="363"/>
      <c r="AB19" s="363"/>
      <c r="AC19" s="363"/>
      <c r="AD19" s="363"/>
      <c r="AE19" s="363"/>
      <c r="AF19" s="363"/>
      <c r="AG19" s="363"/>
      <c r="AH19" s="241"/>
      <c r="AK19" s="362"/>
    </row>
    <row r="20" spans="2:37" ht="9" customHeight="1">
      <c r="B20" s="600"/>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226"/>
      <c r="AB20" s="226"/>
      <c r="AC20" s="226"/>
      <c r="AD20" s="226"/>
      <c r="AE20" s="226"/>
      <c r="AF20" s="226"/>
      <c r="AG20" s="226"/>
      <c r="AH20" s="241"/>
      <c r="AK20" s="364"/>
    </row>
    <row r="21" spans="2:37" ht="21" customHeight="1">
      <c r="B21" s="600"/>
      <c r="C21" s="596" t="s">
        <v>2012</v>
      </c>
      <c r="D21" s="349"/>
      <c r="E21" s="349"/>
      <c r="F21" s="349"/>
      <c r="G21" s="365"/>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1"/>
    </row>
    <row r="22" spans="2:37" ht="21" customHeight="1">
      <c r="B22" s="600"/>
      <c r="C22" s="1844" t="s">
        <v>2013</v>
      </c>
      <c r="D22" s="1844"/>
      <c r="E22" s="1844"/>
      <c r="F22" s="1844"/>
      <c r="G22" s="1844"/>
      <c r="H22" s="1844"/>
      <c r="I22" s="1844"/>
      <c r="J22" s="1844"/>
      <c r="K22" s="1844"/>
      <c r="L22" s="1844"/>
      <c r="M22" s="1844"/>
      <c r="N22" s="1844"/>
      <c r="O22" s="1844"/>
      <c r="P22" s="1844"/>
      <c r="Q22" s="1844"/>
      <c r="R22" s="1844"/>
      <c r="S22" s="1844"/>
      <c r="T22" s="1844"/>
      <c r="U22" s="1844"/>
      <c r="V22" s="1844"/>
      <c r="W22" s="1844"/>
      <c r="X22" s="1844"/>
      <c r="Y22" s="1844"/>
      <c r="Z22" s="1844"/>
      <c r="AA22" s="2147" t="s">
        <v>2011</v>
      </c>
      <c r="AB22" s="2147"/>
      <c r="AC22" s="2147"/>
      <c r="AD22" s="2147"/>
      <c r="AE22" s="2147"/>
      <c r="AF22" s="2147"/>
      <c r="AG22" s="2147"/>
      <c r="AH22" s="241"/>
    </row>
    <row r="23" spans="2:37" ht="20.100000000000001" customHeight="1">
      <c r="B23" s="135"/>
      <c r="C23" s="1844"/>
      <c r="D23" s="1844"/>
      <c r="E23" s="1844"/>
      <c r="F23" s="1844"/>
      <c r="G23" s="1844"/>
      <c r="H23" s="1844"/>
      <c r="I23" s="1844"/>
      <c r="J23" s="1844"/>
      <c r="K23" s="1844"/>
      <c r="L23" s="1844"/>
      <c r="M23" s="1844"/>
      <c r="N23" s="1844"/>
      <c r="O23" s="1844"/>
      <c r="P23" s="1844"/>
      <c r="Q23" s="1844"/>
      <c r="R23" s="1844"/>
      <c r="S23" s="1844"/>
      <c r="T23" s="1844"/>
      <c r="U23" s="1844"/>
      <c r="V23" s="1844"/>
      <c r="W23" s="1844"/>
      <c r="X23" s="1844"/>
      <c r="Y23" s="1844"/>
      <c r="Z23" s="2148"/>
      <c r="AA23" s="366"/>
      <c r="AB23" s="366"/>
      <c r="AC23" s="366"/>
      <c r="AD23" s="366"/>
      <c r="AE23" s="366"/>
      <c r="AF23" s="366"/>
      <c r="AG23" s="366"/>
      <c r="AH23" s="367"/>
    </row>
    <row r="24" spans="2:37" s="558" customFormat="1" ht="20.100000000000001" customHeight="1">
      <c r="B24" s="135"/>
      <c r="C24" s="1482" t="s">
        <v>2014</v>
      </c>
      <c r="D24" s="1500"/>
      <c r="E24" s="1500"/>
      <c r="F24" s="1500"/>
      <c r="G24" s="1500"/>
      <c r="H24" s="1500"/>
      <c r="I24" s="1500"/>
      <c r="J24" s="1500"/>
      <c r="K24" s="1500"/>
      <c r="L24" s="1500"/>
      <c r="M24" s="225" t="s">
        <v>9</v>
      </c>
      <c r="N24" s="569" t="s">
        <v>2015</v>
      </c>
      <c r="O24" s="569"/>
      <c r="P24" s="569"/>
      <c r="Q24" s="594"/>
      <c r="R24" s="594"/>
      <c r="S24" s="594"/>
      <c r="T24" s="594"/>
      <c r="U24" s="594"/>
      <c r="V24" s="594"/>
      <c r="W24" s="215" t="s">
        <v>9</v>
      </c>
      <c r="X24" s="569" t="s">
        <v>2016</v>
      </c>
      <c r="Y24" s="368"/>
      <c r="Z24" s="368"/>
      <c r="AA24" s="594"/>
      <c r="AB24" s="594"/>
      <c r="AC24" s="594"/>
      <c r="AD24" s="594"/>
      <c r="AE24" s="594"/>
      <c r="AF24" s="594"/>
      <c r="AG24" s="595"/>
      <c r="AH24" s="241"/>
    </row>
    <row r="25" spans="2:37" s="558" customFormat="1" ht="20.100000000000001" customHeight="1">
      <c r="B25" s="600"/>
      <c r="C25" s="1943"/>
      <c r="D25" s="1944"/>
      <c r="E25" s="1944"/>
      <c r="F25" s="1944"/>
      <c r="G25" s="1944"/>
      <c r="H25" s="1944"/>
      <c r="I25" s="1944"/>
      <c r="J25" s="1944"/>
      <c r="K25" s="1944"/>
      <c r="L25" s="1944"/>
      <c r="M25" s="209" t="s">
        <v>9</v>
      </c>
      <c r="N25" s="477" t="s">
        <v>2017</v>
      </c>
      <c r="O25" s="477"/>
      <c r="P25" s="477"/>
      <c r="Q25" s="588"/>
      <c r="R25" s="588"/>
      <c r="S25" s="588"/>
      <c r="T25" s="588"/>
      <c r="U25" s="588"/>
      <c r="V25" s="588"/>
      <c r="W25" s="210" t="s">
        <v>9</v>
      </c>
      <c r="X25" s="477" t="s">
        <v>2018</v>
      </c>
      <c r="Y25" s="369"/>
      <c r="Z25" s="369"/>
      <c r="AA25" s="588"/>
      <c r="AB25" s="588"/>
      <c r="AC25" s="588"/>
      <c r="AD25" s="588"/>
      <c r="AE25" s="588"/>
      <c r="AF25" s="588"/>
      <c r="AG25" s="596"/>
      <c r="AH25" s="241"/>
    </row>
    <row r="26" spans="2:37" s="558" customFormat="1" ht="9" customHeight="1">
      <c r="B26" s="60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c r="AC26" s="2"/>
      <c r="AD26" s="2"/>
      <c r="AE26" s="2"/>
      <c r="AF26" s="2"/>
      <c r="AG26" s="2"/>
      <c r="AH26" s="241"/>
    </row>
    <row r="27" spans="2:37" s="558" customFormat="1" ht="20.100000000000001" customHeight="1">
      <c r="B27" s="600"/>
      <c r="C27" s="2149" t="s">
        <v>2019</v>
      </c>
      <c r="D27" s="2149"/>
      <c r="E27" s="2149"/>
      <c r="F27" s="2149"/>
      <c r="G27" s="2149"/>
      <c r="H27" s="2149"/>
      <c r="I27" s="2149"/>
      <c r="J27" s="2149"/>
      <c r="K27" s="2149"/>
      <c r="L27" s="2149"/>
      <c r="M27" s="2149"/>
      <c r="N27" s="2149"/>
      <c r="O27" s="2149"/>
      <c r="P27" s="2149"/>
      <c r="Q27" s="2149"/>
      <c r="R27" s="2149"/>
      <c r="S27" s="2149"/>
      <c r="T27" s="2149"/>
      <c r="U27" s="2149"/>
      <c r="V27" s="2149"/>
      <c r="W27" s="2149"/>
      <c r="X27" s="2149"/>
      <c r="Y27" s="2149"/>
      <c r="Z27" s="2149"/>
      <c r="AA27" s="240"/>
      <c r="AB27" s="240"/>
      <c r="AC27" s="240"/>
      <c r="AD27" s="240"/>
      <c r="AE27" s="240"/>
      <c r="AF27" s="240"/>
      <c r="AG27" s="240"/>
      <c r="AH27" s="241"/>
    </row>
    <row r="28" spans="2:37" s="558" customFormat="1" ht="20.100000000000001" customHeight="1">
      <c r="B28" s="135"/>
      <c r="C28" s="2150"/>
      <c r="D28" s="2150"/>
      <c r="E28" s="2150"/>
      <c r="F28" s="2150"/>
      <c r="G28" s="2150"/>
      <c r="H28" s="2150"/>
      <c r="I28" s="2150"/>
      <c r="J28" s="2150"/>
      <c r="K28" s="2150"/>
      <c r="L28" s="2150"/>
      <c r="M28" s="2150"/>
      <c r="N28" s="2150"/>
      <c r="O28" s="2150"/>
      <c r="P28" s="2150"/>
      <c r="Q28" s="2150"/>
      <c r="R28" s="2150"/>
      <c r="S28" s="2150"/>
      <c r="T28" s="2150"/>
      <c r="U28" s="2150"/>
      <c r="V28" s="2150"/>
      <c r="W28" s="2150"/>
      <c r="X28" s="2150"/>
      <c r="Y28" s="2150"/>
      <c r="Z28" s="2150"/>
      <c r="AA28" s="370"/>
      <c r="AB28" s="371"/>
      <c r="AC28" s="371"/>
      <c r="AD28" s="371"/>
      <c r="AE28" s="371"/>
      <c r="AF28" s="371"/>
      <c r="AG28" s="371"/>
      <c r="AH28" s="372"/>
    </row>
    <row r="29" spans="2:37" s="558" customFormat="1" ht="9" customHeight="1">
      <c r="B29" s="135"/>
      <c r="C29" s="2"/>
      <c r="D29" s="2"/>
      <c r="E29" s="2"/>
      <c r="F29" s="2"/>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2"/>
    </row>
    <row r="30" spans="2:37" s="558" customFormat="1" ht="20.100000000000001" customHeight="1">
      <c r="B30" s="600"/>
      <c r="C30" s="1844" t="s">
        <v>2020</v>
      </c>
      <c r="D30" s="1844"/>
      <c r="E30" s="1844"/>
      <c r="F30" s="1844"/>
      <c r="G30" s="1844"/>
      <c r="H30" s="1844"/>
      <c r="I30" s="1844"/>
      <c r="J30" s="1844"/>
      <c r="K30" s="2151"/>
      <c r="L30" s="2151"/>
      <c r="M30" s="2151"/>
      <c r="N30" s="2151"/>
      <c r="O30" s="2151"/>
      <c r="P30" s="2151"/>
      <c r="Q30" s="2151"/>
      <c r="R30" s="2151" t="s">
        <v>556</v>
      </c>
      <c r="S30" s="2151"/>
      <c r="T30" s="2151"/>
      <c r="U30" s="2151"/>
      <c r="V30" s="2151"/>
      <c r="W30" s="2151"/>
      <c r="X30" s="2151"/>
      <c r="Y30" s="2151"/>
      <c r="Z30" s="2151" t="s">
        <v>1621</v>
      </c>
      <c r="AA30" s="2151"/>
      <c r="AB30" s="2151"/>
      <c r="AC30" s="2151"/>
      <c r="AD30" s="2151"/>
      <c r="AE30" s="2151"/>
      <c r="AF30" s="2151"/>
      <c r="AG30" s="2153" t="s">
        <v>722</v>
      </c>
      <c r="AH30" s="241"/>
    </row>
    <row r="31" spans="2:37" s="558" customFormat="1" ht="20.100000000000001" customHeight="1">
      <c r="B31" s="600"/>
      <c r="C31" s="1844"/>
      <c r="D31" s="1844"/>
      <c r="E31" s="1844"/>
      <c r="F31" s="1844"/>
      <c r="G31" s="1844"/>
      <c r="H31" s="1844"/>
      <c r="I31" s="1844"/>
      <c r="J31" s="1844"/>
      <c r="K31" s="2152"/>
      <c r="L31" s="2152"/>
      <c r="M31" s="2152"/>
      <c r="N31" s="2152"/>
      <c r="O31" s="2152"/>
      <c r="P31" s="2152"/>
      <c r="Q31" s="2152"/>
      <c r="R31" s="2152"/>
      <c r="S31" s="2152"/>
      <c r="T31" s="2152"/>
      <c r="U31" s="2152"/>
      <c r="V31" s="2152"/>
      <c r="W31" s="2152"/>
      <c r="X31" s="2152"/>
      <c r="Y31" s="2152"/>
      <c r="Z31" s="2152"/>
      <c r="AA31" s="2152"/>
      <c r="AB31" s="2152"/>
      <c r="AC31" s="2152"/>
      <c r="AD31" s="2152"/>
      <c r="AE31" s="2152"/>
      <c r="AF31" s="2152"/>
      <c r="AG31" s="2154"/>
      <c r="AH31" s="241"/>
    </row>
    <row r="32" spans="2:37" s="558" customFormat="1" ht="13.5" customHeight="1">
      <c r="B32" s="571"/>
      <c r="C32" s="477"/>
      <c r="D32" s="477"/>
      <c r="E32" s="477"/>
      <c r="F32" s="477"/>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4"/>
    </row>
    <row r="33" spans="2:34" s="558" customFormat="1" ht="13.5" customHeight="1">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row>
    <row r="34" spans="2:34" s="558" customFormat="1" ht="20.100000000000001" customHeight="1">
      <c r="B34" s="568" t="s">
        <v>2021</v>
      </c>
      <c r="C34" s="569"/>
      <c r="D34" s="569"/>
      <c r="E34" s="569"/>
      <c r="F34" s="569"/>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7"/>
    </row>
    <row r="35" spans="2:34" s="558" customFormat="1" ht="20.100000000000001" customHeight="1">
      <c r="B35" s="600"/>
      <c r="C35" s="1498" t="s">
        <v>2022</v>
      </c>
      <c r="D35" s="1498"/>
      <c r="E35" s="1498"/>
      <c r="F35" s="1498"/>
      <c r="G35" s="1498"/>
      <c r="H35" s="1498"/>
      <c r="I35" s="1498"/>
      <c r="J35" s="1498"/>
      <c r="K35" s="1498"/>
      <c r="L35" s="1498"/>
      <c r="M35" s="1498"/>
      <c r="N35" s="1498"/>
      <c r="O35" s="1498"/>
      <c r="P35" s="1498"/>
      <c r="Q35" s="1498"/>
      <c r="R35" s="1498"/>
      <c r="S35" s="1498"/>
      <c r="T35" s="1498"/>
      <c r="U35" s="1498"/>
      <c r="V35" s="1498"/>
      <c r="W35" s="1498"/>
      <c r="X35" s="1498"/>
      <c r="Y35" s="1498"/>
      <c r="Z35" s="1498"/>
      <c r="AA35" s="1498"/>
      <c r="AB35" s="1498"/>
      <c r="AC35" s="1498"/>
      <c r="AD35" s="1498"/>
      <c r="AE35" s="1498"/>
      <c r="AF35" s="240"/>
      <c r="AG35" s="240"/>
      <c r="AH35" s="241"/>
    </row>
    <row r="36" spans="2:34" s="558" customFormat="1" ht="20.100000000000001" customHeight="1">
      <c r="B36" s="422"/>
      <c r="C36" s="1480" t="s">
        <v>2010</v>
      </c>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2147" t="s">
        <v>2011</v>
      </c>
      <c r="AB36" s="2147"/>
      <c r="AC36" s="2147"/>
      <c r="AD36" s="2147"/>
      <c r="AE36" s="2147"/>
      <c r="AF36" s="2147"/>
      <c r="AG36" s="2147"/>
      <c r="AH36" s="378"/>
    </row>
    <row r="37" spans="2:34" s="558" customFormat="1" ht="20.100000000000001" customHeight="1">
      <c r="B37" s="340"/>
      <c r="C37" s="1480"/>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224"/>
      <c r="AB37" s="366"/>
      <c r="AC37" s="366"/>
      <c r="AD37" s="366"/>
      <c r="AE37" s="366"/>
      <c r="AF37" s="366"/>
      <c r="AG37" s="379"/>
      <c r="AH37" s="378"/>
    </row>
    <row r="38" spans="2:34" s="558" customFormat="1" ht="9" customHeight="1">
      <c r="B38" s="135"/>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228"/>
      <c r="AB38" s="228"/>
      <c r="AC38" s="228"/>
      <c r="AD38" s="228"/>
      <c r="AE38" s="228"/>
      <c r="AF38" s="228"/>
      <c r="AG38" s="240"/>
      <c r="AH38" s="241"/>
    </row>
    <row r="39" spans="2:34" s="558" customFormat="1" ht="20.100000000000001" customHeight="1">
      <c r="B39" s="135"/>
      <c r="C39" s="1482" t="s">
        <v>2014</v>
      </c>
      <c r="D39" s="1848"/>
      <c r="E39" s="1848"/>
      <c r="F39" s="1848"/>
      <c r="G39" s="1848"/>
      <c r="H39" s="1848"/>
      <c r="I39" s="1848"/>
      <c r="J39" s="1848"/>
      <c r="K39" s="1848"/>
      <c r="L39" s="1848"/>
      <c r="M39" s="216" t="s">
        <v>9</v>
      </c>
      <c r="N39" s="558" t="s">
        <v>2015</v>
      </c>
      <c r="Q39" s="2"/>
      <c r="R39" s="2"/>
      <c r="S39" s="2"/>
      <c r="T39" s="2"/>
      <c r="U39" s="2"/>
      <c r="V39" s="2"/>
      <c r="W39" s="208" t="s">
        <v>9</v>
      </c>
      <c r="X39" s="558" t="s">
        <v>2016</v>
      </c>
      <c r="Y39"/>
      <c r="Z39"/>
      <c r="AA39" s="2"/>
      <c r="AB39" s="2"/>
      <c r="AC39" s="2"/>
      <c r="AD39" s="2"/>
      <c r="AE39" s="2"/>
      <c r="AF39" s="2"/>
      <c r="AG39" s="594"/>
      <c r="AH39" s="378"/>
    </row>
    <row r="40" spans="2:34" s="558" customFormat="1" ht="20.100000000000001" customHeight="1">
      <c r="B40" s="135"/>
      <c r="C40" s="1943"/>
      <c r="D40" s="1944"/>
      <c r="E40" s="1944"/>
      <c r="F40" s="1944"/>
      <c r="G40" s="1944"/>
      <c r="H40" s="1944"/>
      <c r="I40" s="1944"/>
      <c r="J40" s="1944"/>
      <c r="K40" s="1944"/>
      <c r="L40" s="1944"/>
      <c r="M40" s="209" t="s">
        <v>9</v>
      </c>
      <c r="N40" s="477" t="s">
        <v>2017</v>
      </c>
      <c r="O40" s="477"/>
      <c r="P40" s="477"/>
      <c r="Q40" s="588"/>
      <c r="R40" s="588"/>
      <c r="S40" s="588"/>
      <c r="T40" s="588"/>
      <c r="U40" s="588"/>
      <c r="V40" s="588"/>
      <c r="W40" s="588"/>
      <c r="X40" s="588"/>
      <c r="Y40" s="210"/>
      <c r="Z40" s="477"/>
      <c r="AA40" s="588"/>
      <c r="AB40" s="369"/>
      <c r="AC40" s="369"/>
      <c r="AD40" s="369"/>
      <c r="AE40" s="369"/>
      <c r="AF40" s="369"/>
      <c r="AG40" s="588"/>
      <c r="AH40" s="378"/>
    </row>
    <row r="41" spans="2:34" s="558" customFormat="1" ht="9" customHeight="1">
      <c r="B41" s="135"/>
      <c r="C41" s="557"/>
      <c r="D41" s="557"/>
      <c r="E41" s="557"/>
      <c r="F41" s="557"/>
      <c r="G41" s="557"/>
      <c r="H41" s="557"/>
      <c r="I41" s="557"/>
      <c r="J41" s="557"/>
      <c r="K41" s="557"/>
      <c r="L41" s="557"/>
      <c r="M41" s="208"/>
      <c r="Q41" s="2"/>
      <c r="R41" s="2"/>
      <c r="S41" s="2"/>
      <c r="T41" s="2"/>
      <c r="U41" s="2"/>
      <c r="V41" s="2"/>
      <c r="W41" s="2"/>
      <c r="X41" s="2"/>
      <c r="Y41" s="208"/>
      <c r="AA41" s="2"/>
      <c r="AB41" s="2"/>
      <c r="AC41" s="2"/>
      <c r="AD41" s="2"/>
      <c r="AE41" s="2"/>
      <c r="AF41" s="2"/>
      <c r="AG41" s="2"/>
      <c r="AH41" s="241"/>
    </row>
    <row r="42" spans="2:34" s="558" customFormat="1" ht="20.100000000000001" customHeight="1">
      <c r="B42" s="600"/>
      <c r="C42" s="1844" t="s">
        <v>2023</v>
      </c>
      <c r="D42" s="1844"/>
      <c r="E42" s="1844"/>
      <c r="F42" s="1844"/>
      <c r="G42" s="1844"/>
      <c r="H42" s="1844"/>
      <c r="I42" s="1844"/>
      <c r="J42" s="1844"/>
      <c r="K42" s="2156"/>
      <c r="L42" s="2157"/>
      <c r="M42" s="2157"/>
      <c r="N42" s="2157"/>
      <c r="O42" s="2157"/>
      <c r="P42" s="2157"/>
      <c r="Q42" s="2157"/>
      <c r="R42" s="628" t="s">
        <v>556</v>
      </c>
      <c r="S42" s="2157"/>
      <c r="T42" s="2157"/>
      <c r="U42" s="2157"/>
      <c r="V42" s="2157"/>
      <c r="W42" s="2157"/>
      <c r="X42" s="2157"/>
      <c r="Y42" s="2157"/>
      <c r="Z42" s="628" t="s">
        <v>1621</v>
      </c>
      <c r="AA42" s="2157"/>
      <c r="AB42" s="2157"/>
      <c r="AC42" s="2157"/>
      <c r="AD42" s="2157"/>
      <c r="AE42" s="2157"/>
      <c r="AF42" s="2157"/>
      <c r="AG42" s="380" t="s">
        <v>722</v>
      </c>
      <c r="AH42" s="381"/>
    </row>
    <row r="43" spans="2:34" s="558" customFormat="1" ht="10.5" customHeight="1">
      <c r="B43" s="87"/>
      <c r="C43" s="578"/>
      <c r="D43" s="578"/>
      <c r="E43" s="578"/>
      <c r="F43" s="578"/>
      <c r="G43" s="578"/>
      <c r="H43" s="578"/>
      <c r="I43" s="578"/>
      <c r="J43" s="578"/>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382"/>
    </row>
    <row r="44" spans="2:34" s="558" customFormat="1" ht="6" customHeight="1">
      <c r="B44" s="557"/>
      <c r="C44" s="557"/>
      <c r="D44" s="557"/>
      <c r="E44" s="557"/>
      <c r="F44" s="557"/>
      <c r="X44" s="233"/>
      <c r="Y44" s="233"/>
    </row>
    <row r="45" spans="2:34" s="558" customFormat="1" ht="13.5" customHeight="1">
      <c r="B45" s="2038" t="s">
        <v>2530</v>
      </c>
      <c r="C45" s="2038"/>
      <c r="D45" s="2158" t="s">
        <v>2024</v>
      </c>
      <c r="E45" s="2158"/>
      <c r="F45" s="2158"/>
      <c r="G45" s="2158"/>
      <c r="H45" s="2158"/>
      <c r="I45" s="2158"/>
      <c r="J45" s="2158"/>
      <c r="K45" s="2158"/>
      <c r="L45" s="2158"/>
      <c r="M45" s="2158"/>
      <c r="N45" s="2158"/>
      <c r="O45" s="2158"/>
      <c r="P45" s="2158"/>
      <c r="Q45" s="2158"/>
      <c r="R45" s="2158"/>
      <c r="S45" s="2158"/>
      <c r="T45" s="2158"/>
      <c r="U45" s="2158"/>
      <c r="V45" s="2158"/>
      <c r="W45" s="2158"/>
      <c r="X45" s="2158"/>
      <c r="Y45" s="2158"/>
      <c r="Z45" s="2158"/>
      <c r="AA45" s="2158"/>
      <c r="AB45" s="2158"/>
      <c r="AC45" s="2158"/>
      <c r="AD45" s="2158"/>
      <c r="AE45" s="2158"/>
      <c r="AF45" s="2158"/>
      <c r="AG45" s="2158"/>
      <c r="AH45" s="2158"/>
    </row>
    <row r="46" spans="2:34" s="558" customFormat="1" ht="13.5" customHeight="1">
      <c r="B46" s="603"/>
      <c r="C46" s="603"/>
      <c r="D46" s="2158"/>
      <c r="E46" s="2158"/>
      <c r="F46" s="2158"/>
      <c r="G46" s="2158"/>
      <c r="H46" s="2158"/>
      <c r="I46" s="2158"/>
      <c r="J46" s="2158"/>
      <c r="K46" s="2158"/>
      <c r="L46" s="2158"/>
      <c r="M46" s="2158"/>
      <c r="N46" s="2158"/>
      <c r="O46" s="2158"/>
      <c r="P46" s="2158"/>
      <c r="Q46" s="2158"/>
      <c r="R46" s="2158"/>
      <c r="S46" s="2158"/>
      <c r="T46" s="2158"/>
      <c r="U46" s="2158"/>
      <c r="V46" s="2158"/>
      <c r="W46" s="2158"/>
      <c r="X46" s="2158"/>
      <c r="Y46" s="2158"/>
      <c r="Z46" s="2158"/>
      <c r="AA46" s="2158"/>
      <c r="AB46" s="2158"/>
      <c r="AC46" s="2158"/>
      <c r="AD46" s="2158"/>
      <c r="AE46" s="2158"/>
      <c r="AF46" s="2158"/>
      <c r="AG46" s="2158"/>
      <c r="AH46" s="2158"/>
    </row>
    <row r="47" spans="2:34" s="558" customFormat="1">
      <c r="B47" s="2038" t="s">
        <v>1271</v>
      </c>
      <c r="C47" s="2038"/>
      <c r="D47" s="239" t="s">
        <v>2025</v>
      </c>
      <c r="E47" s="553"/>
      <c r="F47" s="553"/>
      <c r="G47" s="553"/>
      <c r="H47" s="553"/>
      <c r="I47" s="553"/>
      <c r="J47" s="553"/>
      <c r="K47" s="553"/>
      <c r="L47" s="553"/>
      <c r="M47" s="553"/>
      <c r="N47" s="553"/>
      <c r="O47" s="553"/>
      <c r="P47" s="553"/>
      <c r="Q47" s="553"/>
      <c r="R47" s="553"/>
      <c r="S47" s="553"/>
      <c r="T47" s="553"/>
      <c r="U47" s="553"/>
      <c r="V47" s="553"/>
      <c r="W47" s="553"/>
      <c r="X47" s="553"/>
      <c r="Y47" s="553"/>
      <c r="Z47" s="553"/>
      <c r="AA47" s="553"/>
      <c r="AB47" s="553"/>
      <c r="AC47" s="553"/>
      <c r="AD47" s="553"/>
      <c r="AE47" s="553"/>
      <c r="AF47" s="553"/>
      <c r="AG47" s="553"/>
      <c r="AH47" s="553"/>
    </row>
    <row r="48" spans="2:34" ht="13.5" customHeight="1">
      <c r="B48" s="2038" t="s">
        <v>2625</v>
      </c>
      <c r="C48" s="2038"/>
      <c r="D48" s="2158" t="s">
        <v>2026</v>
      </c>
      <c r="E48" s="2158"/>
      <c r="F48" s="2158"/>
      <c r="G48" s="2158"/>
      <c r="H48" s="2158"/>
      <c r="I48" s="2158"/>
      <c r="J48" s="2158"/>
      <c r="K48" s="2158"/>
      <c r="L48" s="2158"/>
      <c r="M48" s="2158"/>
      <c r="N48" s="2158"/>
      <c r="O48" s="2158"/>
      <c r="P48" s="2158"/>
      <c r="Q48" s="2158"/>
      <c r="R48" s="2158"/>
      <c r="S48" s="2158"/>
      <c r="T48" s="2158"/>
      <c r="U48" s="2158"/>
      <c r="V48" s="2158"/>
      <c r="W48" s="2158"/>
      <c r="X48" s="2158"/>
      <c r="Y48" s="2158"/>
      <c r="Z48" s="2158"/>
      <c r="AA48" s="2158"/>
      <c r="AB48" s="2158"/>
      <c r="AC48" s="2158"/>
      <c r="AD48" s="2158"/>
      <c r="AE48" s="2158"/>
      <c r="AF48" s="2158"/>
      <c r="AG48" s="2158"/>
      <c r="AH48" s="2158"/>
    </row>
    <row r="49" spans="1:37" s="14" customFormat="1" ht="25.15" customHeight="1">
      <c r="B49" s="492"/>
      <c r="C49" s="2"/>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2158"/>
      <c r="AE49" s="2158"/>
      <c r="AF49" s="2158"/>
      <c r="AG49" s="2158"/>
      <c r="AH49" s="2158"/>
    </row>
    <row r="50" spans="1:37" s="14" customFormat="1" ht="13.5" customHeight="1">
      <c r="A50"/>
      <c r="B50" s="187" t="s">
        <v>2027</v>
      </c>
      <c r="C50" s="187"/>
      <c r="D50" s="2155" t="s">
        <v>2028</v>
      </c>
      <c r="E50" s="2155"/>
      <c r="F50" s="2155"/>
      <c r="G50" s="2155"/>
      <c r="H50" s="2155"/>
      <c r="I50" s="2155"/>
      <c r="J50" s="2155"/>
      <c r="K50" s="2155"/>
      <c r="L50" s="2155"/>
      <c r="M50" s="2155"/>
      <c r="N50" s="2155"/>
      <c r="O50" s="2155"/>
      <c r="P50" s="2155"/>
      <c r="Q50" s="2155"/>
      <c r="R50" s="2155"/>
      <c r="S50" s="2155"/>
      <c r="T50" s="2155"/>
      <c r="U50" s="2155"/>
      <c r="V50" s="2155"/>
      <c r="W50" s="2155"/>
      <c r="X50" s="2155"/>
      <c r="Y50" s="2155"/>
      <c r="Z50" s="2155"/>
      <c r="AA50" s="2155"/>
      <c r="AB50" s="2155"/>
      <c r="AC50" s="2155"/>
      <c r="AD50" s="2155"/>
      <c r="AE50" s="2155"/>
      <c r="AF50" s="2155"/>
      <c r="AG50" s="2155"/>
      <c r="AH50" s="2155"/>
      <c r="AI50"/>
      <c r="AJ50"/>
      <c r="AK50"/>
    </row>
    <row r="51" spans="1:37" s="14" customFormat="1">
      <c r="A51"/>
      <c r="B51" s="187" t="s">
        <v>2626</v>
      </c>
      <c r="C51"/>
      <c r="D51"/>
      <c r="E51"/>
      <c r="F51"/>
      <c r="G51"/>
      <c r="H51"/>
      <c r="I51"/>
      <c r="J51"/>
      <c r="K51"/>
      <c r="L51"/>
      <c r="M51"/>
      <c r="N51"/>
      <c r="O51"/>
      <c r="P51"/>
      <c r="Q51"/>
      <c r="R51"/>
      <c r="S51"/>
      <c r="T51"/>
      <c r="U51"/>
      <c r="V51"/>
      <c r="W51"/>
      <c r="X51"/>
      <c r="Y51"/>
      <c r="Z51"/>
      <c r="AA51"/>
      <c r="AB51"/>
      <c r="AC51"/>
      <c r="AD51"/>
      <c r="AE51"/>
      <c r="AF51"/>
      <c r="AG51"/>
      <c r="AH51"/>
      <c r="AI51"/>
      <c r="AJ51"/>
      <c r="AK51"/>
    </row>
    <row r="52" spans="1:37" s="14" customFormat="1">
      <c r="A52"/>
      <c r="B52" s="187" t="s">
        <v>2627</v>
      </c>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s="187" t="s">
        <v>2628</v>
      </c>
      <c r="C53"/>
      <c r="D53"/>
      <c r="E53"/>
      <c r="F53"/>
      <c r="G53"/>
      <c r="H53"/>
      <c r="I53"/>
      <c r="J53"/>
      <c r="K53"/>
      <c r="L53"/>
      <c r="M53"/>
      <c r="N53"/>
      <c r="O53"/>
      <c r="P53"/>
      <c r="Q53"/>
      <c r="R53"/>
      <c r="S53"/>
      <c r="T53"/>
      <c r="U53"/>
      <c r="V53"/>
      <c r="W53"/>
      <c r="X53"/>
      <c r="Y53"/>
      <c r="Z53"/>
      <c r="AA53"/>
      <c r="AB53"/>
      <c r="AC53"/>
      <c r="AD53"/>
      <c r="AE53"/>
      <c r="AF53"/>
      <c r="AG53"/>
      <c r="AH53"/>
      <c r="AI53"/>
      <c r="AJ53"/>
      <c r="AK53"/>
    </row>
    <row r="54" spans="1:37">
      <c r="B54" s="187"/>
    </row>
    <row r="55" spans="1:37">
      <c r="B55" s="187"/>
    </row>
    <row r="56" spans="1:37">
      <c r="B56" s="187"/>
    </row>
    <row r="57" spans="1:37">
      <c r="B57" s="187"/>
    </row>
    <row r="121" spans="3:7">
      <c r="C121" s="59"/>
      <c r="D121" s="59"/>
      <c r="E121" s="59"/>
      <c r="F121" s="59"/>
      <c r="G121" s="59"/>
    </row>
    <row r="122" spans="3:7">
      <c r="C122" s="57"/>
    </row>
  </sheetData>
  <mergeCells count="39">
    <mergeCell ref="D50:AH50"/>
    <mergeCell ref="C39:L40"/>
    <mergeCell ref="C42:J42"/>
    <mergeCell ref="K42:Q42"/>
    <mergeCell ref="S42:Y42"/>
    <mergeCell ref="AA42:AF42"/>
    <mergeCell ref="B45:C45"/>
    <mergeCell ref="D45:AH46"/>
    <mergeCell ref="B47:C47"/>
    <mergeCell ref="B48:C48"/>
    <mergeCell ref="D48:AH49"/>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9"/>
  <sheetViews>
    <sheetView view="pageBreakPreview" zoomScaleNormal="100" zoomScaleSheetLayoutView="100" workbookViewId="0"/>
  </sheetViews>
  <sheetFormatPr defaultColWidth="4" defaultRowHeight="13.5"/>
  <cols>
    <col min="1" max="1" width="2.125" style="558" customWidth="1"/>
    <col min="2" max="2" width="2.375" style="558" customWidth="1"/>
    <col min="3" max="8" width="4" style="558"/>
    <col min="9" max="20" width="4.625" style="558" customWidth="1"/>
    <col min="21" max="21" width="2.375" style="558" customWidth="1"/>
    <col min="22" max="24" width="3.25" style="558" customWidth="1"/>
    <col min="25" max="25" width="2.375" style="558" customWidth="1"/>
    <col min="26" max="26" width="2.125" style="558" customWidth="1"/>
    <col min="27" max="16384" width="4" style="558"/>
  </cols>
  <sheetData>
    <row r="1" spans="2:25" ht="6.75" customHeight="1"/>
    <row r="2" spans="2:25">
      <c r="B2" s="558" t="s">
        <v>1570</v>
      </c>
    </row>
    <row r="3" spans="2:25" ht="15.75" customHeight="1">
      <c r="P3" s="513" t="s">
        <v>555</v>
      </c>
      <c r="Q3" s="1477"/>
      <c r="R3" s="1477"/>
      <c r="S3" s="492" t="s">
        <v>556</v>
      </c>
      <c r="T3" s="1477"/>
      <c r="U3" s="1477"/>
      <c r="V3" s="492" t="s">
        <v>721</v>
      </c>
      <c r="W3" s="1477"/>
      <c r="X3" s="1477"/>
      <c r="Y3" s="492" t="s">
        <v>722</v>
      </c>
    </row>
    <row r="4" spans="2:25" ht="6" customHeight="1"/>
    <row r="5" spans="2:25" ht="27.75" customHeight="1">
      <c r="B5" s="1848" t="s">
        <v>1180</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row>
    <row r="6" spans="2:25" ht="5.25" customHeight="1"/>
    <row r="7" spans="2:25" ht="23.25" customHeight="1">
      <c r="B7" s="1343" t="s">
        <v>1154</v>
      </c>
      <c r="C7" s="1344"/>
      <c r="D7" s="1344"/>
      <c r="E7" s="1344"/>
      <c r="F7" s="1345"/>
      <c r="G7" s="1655"/>
      <c r="H7" s="1827"/>
      <c r="I7" s="1827"/>
      <c r="J7" s="1827"/>
      <c r="K7" s="1827"/>
      <c r="L7" s="1827"/>
      <c r="M7" s="1827"/>
      <c r="N7" s="1827"/>
      <c r="O7" s="1827"/>
      <c r="P7" s="1827"/>
      <c r="Q7" s="1827"/>
      <c r="R7" s="1827"/>
      <c r="S7" s="1827"/>
      <c r="T7" s="1827"/>
      <c r="U7" s="1827"/>
      <c r="V7" s="1827"/>
      <c r="W7" s="1827"/>
      <c r="X7" s="1827"/>
      <c r="Y7" s="1828"/>
    </row>
    <row r="8" spans="2:25" ht="23.25" customHeight="1">
      <c r="B8" s="1343" t="s">
        <v>864</v>
      </c>
      <c r="C8" s="1344"/>
      <c r="D8" s="1344"/>
      <c r="E8" s="1344"/>
      <c r="F8" s="1345"/>
      <c r="G8" s="206" t="s">
        <v>9</v>
      </c>
      <c r="H8" s="586" t="s">
        <v>838</v>
      </c>
      <c r="I8" s="586"/>
      <c r="J8" s="586"/>
      <c r="K8" s="586"/>
      <c r="L8" s="208" t="s">
        <v>9</v>
      </c>
      <c r="M8" s="586" t="s">
        <v>839</v>
      </c>
      <c r="N8" s="586"/>
      <c r="O8" s="586"/>
      <c r="P8" s="586"/>
      <c r="Q8" s="208" t="s">
        <v>9</v>
      </c>
      <c r="R8" s="586" t="s">
        <v>840</v>
      </c>
      <c r="S8" s="586"/>
      <c r="T8" s="586"/>
      <c r="U8" s="594"/>
      <c r="V8" s="594"/>
      <c r="W8" s="594"/>
      <c r="X8" s="594"/>
      <c r="Y8" s="595"/>
    </row>
    <row r="9" spans="2:25" ht="23.25" customHeight="1">
      <c r="B9" s="1326" t="s">
        <v>1181</v>
      </c>
      <c r="C9" s="1327"/>
      <c r="D9" s="1327"/>
      <c r="E9" s="1327"/>
      <c r="F9" s="1328"/>
      <c r="G9" s="208" t="s">
        <v>9</v>
      </c>
      <c r="H9" s="569" t="s">
        <v>1100</v>
      </c>
      <c r="I9" s="569"/>
      <c r="J9" s="594"/>
      <c r="K9" s="594"/>
      <c r="L9" s="594"/>
      <c r="M9" s="594"/>
      <c r="N9" s="594"/>
      <c r="O9" s="208" t="s">
        <v>9</v>
      </c>
      <c r="P9" s="569" t="s">
        <v>1101</v>
      </c>
      <c r="Q9" s="594"/>
      <c r="R9" s="594"/>
      <c r="S9" s="594"/>
      <c r="T9" s="594"/>
      <c r="U9" s="594"/>
      <c r="V9" s="594"/>
      <c r="W9" s="594"/>
      <c r="X9" s="594"/>
      <c r="Y9" s="595"/>
    </row>
    <row r="10" spans="2:25" ht="23.25" customHeight="1">
      <c r="B10" s="1845"/>
      <c r="C10" s="1477"/>
      <c r="D10" s="1477"/>
      <c r="E10" s="1477"/>
      <c r="F10" s="1419"/>
      <c r="G10" s="208" t="s">
        <v>9</v>
      </c>
      <c r="H10" s="558" t="s">
        <v>1102</v>
      </c>
      <c r="I10" s="2"/>
      <c r="J10" s="2"/>
      <c r="K10" s="2"/>
      <c r="L10" s="2"/>
      <c r="M10" s="2"/>
      <c r="N10" s="2"/>
      <c r="O10" s="208" t="s">
        <v>9</v>
      </c>
      <c r="P10" s="558" t="s">
        <v>1182</v>
      </c>
      <c r="Q10" s="2"/>
      <c r="R10" s="2"/>
      <c r="S10" s="2"/>
      <c r="T10" s="2"/>
      <c r="U10" s="2"/>
      <c r="V10" s="2"/>
      <c r="W10" s="2"/>
      <c r="X10" s="2"/>
      <c r="Y10" s="131"/>
    </row>
    <row r="11" spans="2:25" ht="23.25" customHeight="1">
      <c r="B11" s="1329"/>
      <c r="C11" s="1330"/>
      <c r="D11" s="1330"/>
      <c r="E11" s="1330"/>
      <c r="F11" s="1331"/>
      <c r="G11" s="209" t="s">
        <v>9</v>
      </c>
      <c r="H11" s="477" t="s">
        <v>1183</v>
      </c>
      <c r="I11" s="588"/>
      <c r="J11" s="588"/>
      <c r="K11" s="588"/>
      <c r="L11" s="588"/>
      <c r="M11" s="588"/>
      <c r="N11" s="588"/>
      <c r="O11" s="588"/>
      <c r="P11" s="588"/>
      <c r="Q11" s="588"/>
      <c r="R11" s="588"/>
      <c r="S11" s="588"/>
      <c r="T11" s="588"/>
      <c r="U11" s="588"/>
      <c r="V11" s="588"/>
      <c r="W11" s="588"/>
      <c r="X11" s="588"/>
      <c r="Y11" s="596"/>
    </row>
    <row r="13" spans="2:25" ht="6" customHeight="1">
      <c r="B13" s="568"/>
      <c r="C13" s="569"/>
      <c r="D13" s="569"/>
      <c r="E13" s="569"/>
      <c r="F13" s="569"/>
      <c r="G13" s="569"/>
      <c r="H13" s="569"/>
      <c r="I13" s="569"/>
      <c r="J13" s="569"/>
      <c r="K13" s="569"/>
      <c r="L13" s="569"/>
      <c r="M13" s="569"/>
      <c r="N13" s="569"/>
      <c r="O13" s="569"/>
      <c r="P13" s="569"/>
      <c r="Q13" s="569"/>
      <c r="R13" s="569"/>
      <c r="S13" s="569"/>
      <c r="T13" s="569"/>
      <c r="U13" s="568"/>
      <c r="V13" s="569"/>
      <c r="W13" s="569"/>
      <c r="X13" s="569"/>
      <c r="Y13" s="570"/>
    </row>
    <row r="14" spans="2:25">
      <c r="B14" s="566" t="s">
        <v>1184</v>
      </c>
      <c r="U14" s="566"/>
      <c r="V14" s="183" t="s">
        <v>845</v>
      </c>
      <c r="W14" s="183" t="s">
        <v>846</v>
      </c>
      <c r="X14" s="183" t="s">
        <v>847</v>
      </c>
      <c r="Y14" s="565"/>
    </row>
    <row r="15" spans="2:25" ht="6.75" customHeight="1">
      <c r="B15" s="566"/>
      <c r="U15" s="566"/>
      <c r="Y15" s="565"/>
    </row>
    <row r="16" spans="2:25" ht="18" customHeight="1">
      <c r="B16" s="566"/>
      <c r="C16" s="558" t="s">
        <v>2293</v>
      </c>
      <c r="U16" s="135"/>
      <c r="V16" s="208"/>
      <c r="W16" s="208"/>
      <c r="X16" s="208"/>
      <c r="Y16" s="131"/>
    </row>
    <row r="17" spans="2:25" ht="6.75" customHeight="1">
      <c r="B17" s="566"/>
      <c r="U17" s="559"/>
      <c r="V17" s="492"/>
      <c r="W17" s="492"/>
      <c r="X17" s="492"/>
      <c r="Y17" s="560"/>
    </row>
    <row r="18" spans="2:25" ht="14.25" customHeight="1">
      <c r="B18" s="566"/>
      <c r="C18" s="558" t="s">
        <v>1185</v>
      </c>
      <c r="D18" s="1343" t="s">
        <v>1186</v>
      </c>
      <c r="E18" s="1344"/>
      <c r="F18" s="1344"/>
      <c r="G18" s="1344"/>
      <c r="H18" s="1345"/>
      <c r="I18" s="500" t="s">
        <v>1187</v>
      </c>
      <c r="J18" s="547"/>
      <c r="K18" s="547"/>
      <c r="L18" s="1344"/>
      <c r="M18" s="1344"/>
      <c r="N18" s="1344"/>
      <c r="O18" s="468" t="s">
        <v>930</v>
      </c>
      <c r="U18" s="559"/>
      <c r="V18" s="492"/>
      <c r="W18" s="492"/>
      <c r="X18" s="492"/>
      <c r="Y18" s="560"/>
    </row>
    <row r="19" spans="2:25" ht="7.5" customHeight="1">
      <c r="B19" s="566"/>
      <c r="U19" s="559"/>
      <c r="V19" s="492"/>
      <c r="W19" s="492"/>
      <c r="X19" s="492"/>
      <c r="Y19" s="560"/>
    </row>
    <row r="20" spans="2:25" ht="18" customHeight="1">
      <c r="B20" s="566"/>
      <c r="C20" s="558" t="s">
        <v>2294</v>
      </c>
      <c r="U20" s="559"/>
      <c r="V20" s="492"/>
      <c r="W20" s="492"/>
      <c r="X20" s="492"/>
      <c r="Y20" s="560"/>
    </row>
    <row r="21" spans="2:25" ht="6.75" customHeight="1">
      <c r="B21" s="566"/>
      <c r="U21" s="559"/>
      <c r="V21" s="492"/>
      <c r="W21" s="492"/>
      <c r="X21" s="492"/>
      <c r="Y21" s="560"/>
    </row>
    <row r="22" spans="2:25" ht="14.25" customHeight="1">
      <c r="B22" s="566"/>
      <c r="C22" s="558" t="s">
        <v>1185</v>
      </c>
      <c r="D22" s="1343" t="s">
        <v>1188</v>
      </c>
      <c r="E22" s="1344"/>
      <c r="F22" s="1344"/>
      <c r="G22" s="1344"/>
      <c r="H22" s="1345"/>
      <c r="I22" s="500" t="s">
        <v>1187</v>
      </c>
      <c r="J22" s="547"/>
      <c r="K22" s="547"/>
      <c r="L22" s="1344"/>
      <c r="M22" s="1344"/>
      <c r="N22" s="1344"/>
      <c r="O22" s="468" t="s">
        <v>930</v>
      </c>
      <c r="U22" s="559"/>
      <c r="V22" s="492"/>
      <c r="W22" s="492"/>
      <c r="X22" s="492"/>
      <c r="Y22" s="560"/>
    </row>
    <row r="23" spans="2:25" ht="7.5" customHeight="1">
      <c r="B23" s="566"/>
      <c r="U23" s="559"/>
      <c r="V23" s="492"/>
      <c r="W23" s="492"/>
      <c r="X23" s="492"/>
      <c r="Y23" s="560"/>
    </row>
    <row r="24" spans="2:25" ht="18" customHeight="1">
      <c r="B24" s="566"/>
      <c r="C24" s="558" t="s">
        <v>2295</v>
      </c>
      <c r="U24" s="135"/>
      <c r="V24" s="208" t="s">
        <v>9</v>
      </c>
      <c r="W24" s="208" t="s">
        <v>846</v>
      </c>
      <c r="X24" s="208" t="s">
        <v>9</v>
      </c>
      <c r="Y24" s="131"/>
    </row>
    <row r="25" spans="2:25" ht="18" customHeight="1">
      <c r="B25" s="566"/>
      <c r="C25" s="558" t="s">
        <v>1189</v>
      </c>
      <c r="U25" s="135"/>
      <c r="V25" s="2"/>
      <c r="W25" s="2"/>
      <c r="X25" s="2"/>
      <c r="Y25" s="131"/>
    </row>
    <row r="26" spans="2:25" ht="18" customHeight="1">
      <c r="B26" s="566"/>
      <c r="C26" s="558" t="s">
        <v>2296</v>
      </c>
      <c r="T26" s="558" t="s">
        <v>1190</v>
      </c>
      <c r="U26" s="135"/>
      <c r="V26" s="208" t="s">
        <v>9</v>
      </c>
      <c r="W26" s="208" t="s">
        <v>846</v>
      </c>
      <c r="X26" s="208" t="s">
        <v>9</v>
      </c>
      <c r="Y26" s="131"/>
    </row>
    <row r="27" spans="2:25" ht="18" customHeight="1">
      <c r="B27" s="566"/>
      <c r="C27" s="558" t="s">
        <v>2297</v>
      </c>
      <c r="U27" s="135"/>
      <c r="V27" s="208" t="s">
        <v>9</v>
      </c>
      <c r="W27" s="208" t="s">
        <v>846</v>
      </c>
      <c r="X27" s="208" t="s">
        <v>9</v>
      </c>
      <c r="Y27" s="131"/>
    </row>
    <row r="28" spans="2:25" ht="18" customHeight="1">
      <c r="B28" s="566"/>
      <c r="C28" s="558" t="s">
        <v>1191</v>
      </c>
      <c r="U28" s="135"/>
      <c r="V28" s="2"/>
      <c r="W28" s="2"/>
      <c r="X28" s="2"/>
      <c r="Y28" s="131"/>
    </row>
    <row r="29" spans="2:25" ht="18" customHeight="1">
      <c r="B29" s="566"/>
      <c r="C29" s="558" t="s">
        <v>2298</v>
      </c>
      <c r="U29" s="135"/>
      <c r="V29" s="208" t="s">
        <v>9</v>
      </c>
      <c r="W29" s="208" t="s">
        <v>846</v>
      </c>
      <c r="X29" s="208" t="s">
        <v>9</v>
      </c>
      <c r="Y29" s="131"/>
    </row>
    <row r="30" spans="2:25" ht="18" customHeight="1">
      <c r="B30" s="566"/>
      <c r="C30" s="558" t="s">
        <v>2299</v>
      </c>
      <c r="U30" s="135"/>
      <c r="V30" s="208" t="s">
        <v>9</v>
      </c>
      <c r="W30" s="208" t="s">
        <v>846</v>
      </c>
      <c r="X30" s="208" t="s">
        <v>9</v>
      </c>
      <c r="Y30" s="131"/>
    </row>
    <row r="31" spans="2:25" ht="18" customHeight="1">
      <c r="B31" s="566"/>
      <c r="C31" s="558" t="s">
        <v>1192</v>
      </c>
      <c r="U31" s="135"/>
      <c r="V31" s="2"/>
      <c r="W31" s="2"/>
      <c r="X31" s="2"/>
      <c r="Y31" s="131"/>
    </row>
    <row r="32" spans="2:25" ht="18" customHeight="1">
      <c r="B32" s="566"/>
      <c r="C32" s="558" t="s">
        <v>2478</v>
      </c>
      <c r="U32" s="135"/>
      <c r="V32" s="208" t="s">
        <v>9</v>
      </c>
      <c r="W32" s="208" t="s">
        <v>846</v>
      </c>
      <c r="X32" s="208" t="s">
        <v>9</v>
      </c>
      <c r="Y32" s="131"/>
    </row>
    <row r="33" spans="2:25" ht="18" customHeight="1">
      <c r="B33" s="566"/>
      <c r="C33" s="558" t="s">
        <v>2300</v>
      </c>
      <c r="U33" s="135"/>
      <c r="V33" s="208"/>
      <c r="W33" s="208"/>
      <c r="X33" s="208"/>
      <c r="Y33" s="131"/>
    </row>
    <row r="34" spans="2:25" ht="18" customHeight="1">
      <c r="B34" s="566"/>
      <c r="C34" s="558" t="s">
        <v>2301</v>
      </c>
      <c r="U34" s="135"/>
      <c r="V34" s="208"/>
      <c r="W34" s="208"/>
      <c r="X34" s="208"/>
      <c r="Y34" s="131"/>
    </row>
    <row r="35" spans="2:25" ht="18" customHeight="1">
      <c r="B35" s="566"/>
      <c r="C35" s="558" t="s">
        <v>2479</v>
      </c>
      <c r="U35" s="135"/>
      <c r="V35" s="208" t="s">
        <v>9</v>
      </c>
      <c r="W35" s="208" t="s">
        <v>846</v>
      </c>
      <c r="X35" s="208" t="s">
        <v>9</v>
      </c>
      <c r="Y35" s="131"/>
    </row>
    <row r="36" spans="2:25" ht="18" customHeight="1">
      <c r="B36" s="566"/>
      <c r="C36" s="558" t="s">
        <v>2302</v>
      </c>
      <c r="U36" s="135"/>
      <c r="V36" s="2"/>
      <c r="W36" s="2"/>
      <c r="X36" s="2"/>
      <c r="Y36" s="131"/>
    </row>
    <row r="37" spans="2:25" ht="18" customHeight="1">
      <c r="B37" s="566"/>
      <c r="D37" s="558" t="s">
        <v>2303</v>
      </c>
      <c r="U37" s="135"/>
      <c r="V37" s="208" t="s">
        <v>9</v>
      </c>
      <c r="W37" s="208" t="s">
        <v>846</v>
      </c>
      <c r="X37" s="208" t="s">
        <v>9</v>
      </c>
      <c r="Y37" s="131"/>
    </row>
    <row r="38" spans="2:25" ht="18" customHeight="1">
      <c r="B38" s="566"/>
      <c r="D38" s="558" t="s">
        <v>2304</v>
      </c>
      <c r="U38" s="135"/>
      <c r="V38" s="208" t="s">
        <v>9</v>
      </c>
      <c r="W38" s="208" t="s">
        <v>846</v>
      </c>
      <c r="X38" s="208" t="s">
        <v>9</v>
      </c>
      <c r="Y38" s="131"/>
    </row>
    <row r="39" spans="2:25" ht="18" customHeight="1">
      <c r="B39" s="566"/>
      <c r="C39" s="558" t="s">
        <v>2305</v>
      </c>
      <c r="U39" s="135"/>
      <c r="V39" s="607"/>
      <c r="W39" s="492" t="s">
        <v>846</v>
      </c>
      <c r="X39" s="607"/>
      <c r="Y39" s="131"/>
    </row>
    <row r="40" spans="2:25" ht="18" customHeight="1">
      <c r="B40" s="566"/>
      <c r="C40" s="558" t="s">
        <v>1193</v>
      </c>
      <c r="U40" s="135"/>
      <c r="V40" s="2"/>
      <c r="W40" s="2"/>
      <c r="X40" s="2"/>
      <c r="Y40" s="131"/>
    </row>
    <row r="41" spans="2:25" ht="18" customHeight="1">
      <c r="B41" s="566"/>
      <c r="C41" s="558" t="s">
        <v>2306</v>
      </c>
      <c r="U41" s="135"/>
      <c r="V41" s="208" t="s">
        <v>9</v>
      </c>
      <c r="W41" s="208" t="s">
        <v>846</v>
      </c>
      <c r="X41" s="208" t="s">
        <v>9</v>
      </c>
      <c r="Y41" s="131"/>
    </row>
    <row r="42" spans="2:25" ht="18" customHeight="1">
      <c r="B42" s="566"/>
      <c r="C42" s="558" t="s">
        <v>1194</v>
      </c>
      <c r="U42" s="559"/>
      <c r="V42" s="492"/>
      <c r="W42" s="492"/>
      <c r="X42" s="492"/>
      <c r="Y42" s="560"/>
    </row>
    <row r="43" spans="2:25" ht="18" customHeight="1">
      <c r="B43" s="566"/>
      <c r="C43" s="558" t="s">
        <v>2307</v>
      </c>
      <c r="U43" s="135"/>
      <c r="V43" s="208" t="s">
        <v>9</v>
      </c>
      <c r="W43" s="208" t="s">
        <v>846</v>
      </c>
      <c r="X43" s="208" t="s">
        <v>9</v>
      </c>
      <c r="Y43" s="131"/>
    </row>
    <row r="44" spans="2:25" ht="18" customHeight="1">
      <c r="B44" s="566"/>
      <c r="C44" s="558" t="s">
        <v>1195</v>
      </c>
      <c r="U44" s="559"/>
      <c r="V44" s="492"/>
      <c r="W44" s="492"/>
      <c r="X44" s="492"/>
      <c r="Y44" s="560"/>
    </row>
    <row r="45" spans="2:25" ht="18" customHeight="1">
      <c r="B45" s="566"/>
      <c r="C45" s="558" t="s">
        <v>2308</v>
      </c>
      <c r="U45" s="559"/>
      <c r="V45" s="492"/>
      <c r="W45" s="492"/>
      <c r="X45" s="492"/>
      <c r="Y45" s="560"/>
    </row>
    <row r="46" spans="2:25" ht="15" customHeight="1">
      <c r="B46" s="566"/>
      <c r="U46" s="566"/>
      <c r="Y46" s="565"/>
    </row>
    <row r="47" spans="2:25" ht="15" customHeight="1">
      <c r="B47" s="566" t="s">
        <v>1196</v>
      </c>
      <c r="U47" s="559"/>
      <c r="V47" s="183" t="s">
        <v>845</v>
      </c>
      <c r="W47" s="183" t="s">
        <v>846</v>
      </c>
      <c r="X47" s="183" t="s">
        <v>847</v>
      </c>
      <c r="Y47" s="560"/>
    </row>
    <row r="48" spans="2:25" ht="6.75" customHeight="1">
      <c r="B48" s="566"/>
      <c r="U48" s="559"/>
      <c r="V48" s="492"/>
      <c r="W48" s="492"/>
      <c r="X48" s="492"/>
      <c r="Y48" s="560"/>
    </row>
    <row r="49" spans="2:25" ht="18" customHeight="1">
      <c r="B49" s="566"/>
      <c r="C49" s="558" t="s">
        <v>1197</v>
      </c>
      <c r="U49" s="135"/>
      <c r="V49" s="208" t="s">
        <v>9</v>
      </c>
      <c r="W49" s="208" t="s">
        <v>846</v>
      </c>
      <c r="X49" s="208" t="s">
        <v>9</v>
      </c>
      <c r="Y49" s="131"/>
    </row>
    <row r="50" spans="2:25" ht="18" customHeight="1">
      <c r="B50" s="566"/>
      <c r="C50" s="558" t="s">
        <v>1198</v>
      </c>
      <c r="U50" s="566"/>
      <c r="Y50" s="565"/>
    </row>
    <row r="51" spans="2:25" ht="18" customHeight="1">
      <c r="B51" s="566"/>
      <c r="C51" s="558" t="s">
        <v>2309</v>
      </c>
      <c r="U51" s="135"/>
      <c r="V51" s="208" t="s">
        <v>9</v>
      </c>
      <c r="W51" s="208" t="s">
        <v>846</v>
      </c>
      <c r="X51" s="208" t="s">
        <v>9</v>
      </c>
      <c r="Y51" s="131"/>
    </row>
    <row r="52" spans="2:25" ht="18" customHeight="1">
      <c r="B52" s="566"/>
      <c r="D52" s="1314" t="s">
        <v>1199</v>
      </c>
      <c r="E52" s="1314"/>
      <c r="F52" s="1314"/>
      <c r="G52" s="1314"/>
      <c r="H52" s="1314"/>
      <c r="I52" s="1314"/>
      <c r="J52" s="1314"/>
      <c r="K52" s="1314"/>
      <c r="L52" s="1314"/>
      <c r="M52" s="1314"/>
      <c r="N52" s="1314"/>
      <c r="O52" s="1314"/>
      <c r="P52" s="1314"/>
      <c r="Q52" s="1314"/>
      <c r="R52" s="1314"/>
      <c r="S52" s="1314"/>
      <c r="T52" s="1496"/>
      <c r="U52" s="135"/>
      <c r="V52" s="208"/>
      <c r="W52" s="208"/>
      <c r="X52" s="208"/>
      <c r="Y52" s="131"/>
    </row>
    <row r="53" spans="2:25" ht="18" customHeight="1">
      <c r="B53" s="566"/>
      <c r="D53" s="1314" t="s">
        <v>1200</v>
      </c>
      <c r="E53" s="1314"/>
      <c r="F53" s="1314"/>
      <c r="G53" s="1314"/>
      <c r="H53" s="1314"/>
      <c r="I53" s="1314"/>
      <c r="J53" s="1314"/>
      <c r="K53" s="1314"/>
      <c r="L53" s="1314"/>
      <c r="M53" s="1314"/>
      <c r="N53" s="1314"/>
      <c r="O53" s="1314"/>
      <c r="P53" s="1314"/>
      <c r="Q53" s="1314"/>
      <c r="R53" s="1314"/>
      <c r="S53" s="1314"/>
      <c r="T53" s="1496"/>
      <c r="U53" s="135"/>
      <c r="V53" s="208"/>
      <c r="W53" s="208"/>
      <c r="X53" s="208"/>
      <c r="Y53" s="131"/>
    </row>
    <row r="54" spans="2:25" ht="18" customHeight="1">
      <c r="B54" s="566"/>
      <c r="D54" s="1314" t="s">
        <v>1201</v>
      </c>
      <c r="E54" s="1314"/>
      <c r="F54" s="1314"/>
      <c r="G54" s="1314"/>
      <c r="H54" s="1314"/>
      <c r="I54" s="1314"/>
      <c r="J54" s="1314"/>
      <c r="K54" s="1314"/>
      <c r="L54" s="1314"/>
      <c r="M54" s="1314"/>
      <c r="N54" s="1314"/>
      <c r="O54" s="1314"/>
      <c r="P54" s="1314"/>
      <c r="Q54" s="1314"/>
      <c r="R54" s="1314"/>
      <c r="S54" s="1314"/>
      <c r="T54" s="1496"/>
      <c r="U54" s="135"/>
      <c r="V54" s="208"/>
      <c r="W54" s="208"/>
      <c r="X54" s="208"/>
      <c r="Y54" s="131"/>
    </row>
    <row r="55" spans="2:25" ht="18" customHeight="1">
      <c r="B55" s="566"/>
      <c r="D55" s="1314" t="s">
        <v>1202</v>
      </c>
      <c r="E55" s="1314"/>
      <c r="F55" s="1314"/>
      <c r="G55" s="1314"/>
      <c r="H55" s="1314"/>
      <c r="I55" s="1314"/>
      <c r="J55" s="1314"/>
      <c r="K55" s="1314"/>
      <c r="L55" s="1314"/>
      <c r="M55" s="1314"/>
      <c r="N55" s="1314"/>
      <c r="O55" s="1314"/>
      <c r="P55" s="1314"/>
      <c r="Q55" s="1314"/>
      <c r="R55" s="1314"/>
      <c r="S55" s="1314"/>
      <c r="T55" s="1496"/>
      <c r="U55" s="135"/>
      <c r="V55" s="208"/>
      <c r="W55" s="208"/>
      <c r="X55" s="208"/>
      <c r="Y55" s="131"/>
    </row>
    <row r="56" spans="2:25" ht="18" customHeight="1">
      <c r="B56" s="566"/>
      <c r="D56" s="1314" t="s">
        <v>1203</v>
      </c>
      <c r="E56" s="1314"/>
      <c r="F56" s="1314"/>
      <c r="G56" s="1314"/>
      <c r="H56" s="1314"/>
      <c r="I56" s="1314"/>
      <c r="J56" s="1314"/>
      <c r="K56" s="1314"/>
      <c r="L56" s="1314"/>
      <c r="M56" s="1314"/>
      <c r="N56" s="1314"/>
      <c r="O56" s="1314"/>
      <c r="P56" s="1314"/>
      <c r="Q56" s="1314"/>
      <c r="R56" s="1314"/>
      <c r="S56" s="1314"/>
      <c r="T56" s="1496"/>
      <c r="U56" s="135"/>
      <c r="V56" s="208"/>
      <c r="W56" s="208"/>
      <c r="X56" s="208"/>
      <c r="Y56" s="131"/>
    </row>
    <row r="57" spans="2:25" ht="18" customHeight="1">
      <c r="B57" s="566"/>
      <c r="C57" s="558" t="s">
        <v>1204</v>
      </c>
      <c r="U57" s="135"/>
      <c r="V57" s="208" t="s">
        <v>9</v>
      </c>
      <c r="W57" s="208" t="s">
        <v>846</v>
      </c>
      <c r="X57" s="208" t="s">
        <v>9</v>
      </c>
      <c r="Y57" s="131"/>
    </row>
    <row r="58" spans="2:25" ht="8.25" customHeight="1">
      <c r="B58" s="571"/>
      <c r="C58" s="477"/>
      <c r="D58" s="477"/>
      <c r="E58" s="477"/>
      <c r="F58" s="477"/>
      <c r="G58" s="477"/>
      <c r="H58" s="477"/>
      <c r="I58" s="477"/>
      <c r="J58" s="477"/>
      <c r="K58" s="477"/>
      <c r="L58" s="477"/>
      <c r="M58" s="477"/>
      <c r="N58" s="477"/>
      <c r="O58" s="477"/>
      <c r="P58" s="477"/>
      <c r="Q58" s="477"/>
      <c r="R58" s="477"/>
      <c r="S58" s="477"/>
      <c r="T58" s="477"/>
      <c r="U58" s="1329"/>
      <c r="V58" s="1330"/>
      <c r="W58" s="1330"/>
      <c r="X58" s="1330"/>
      <c r="Y58" s="1331"/>
    </row>
    <row r="59" spans="2:25">
      <c r="B59" s="698" t="s">
        <v>2629</v>
      </c>
    </row>
    <row r="60" spans="2:25" s="698" customFormat="1"/>
    <row r="61" spans="2:25" s="698" customFormat="1">
      <c r="B61" s="698" t="s">
        <v>2615</v>
      </c>
    </row>
    <row r="62" spans="2:25" s="698" customFormat="1">
      <c r="B62" s="698" t="s">
        <v>2630</v>
      </c>
    </row>
    <row r="63" spans="2:25" s="698" customFormat="1">
      <c r="B63" s="698" t="s">
        <v>2631</v>
      </c>
    </row>
    <row r="64" spans="2:25" s="698" customFormat="1">
      <c r="B64" s="698" t="s">
        <v>2618</v>
      </c>
    </row>
    <row r="65" spans="2:25" s="698" customFormat="1">
      <c r="B65" s="698" t="s">
        <v>2632</v>
      </c>
    </row>
    <row r="66" spans="2:25" ht="14.25" customHeight="1"/>
    <row r="67" spans="2:25" ht="9" customHeight="1">
      <c r="B67" s="568"/>
      <c r="C67" s="569"/>
      <c r="D67" s="569"/>
      <c r="E67" s="569"/>
      <c r="F67" s="569"/>
      <c r="G67" s="569"/>
      <c r="H67" s="569"/>
      <c r="I67" s="569"/>
      <c r="J67" s="569"/>
      <c r="K67" s="569"/>
      <c r="L67" s="569"/>
      <c r="M67" s="569"/>
      <c r="N67" s="569"/>
      <c r="O67" s="569"/>
      <c r="P67" s="569"/>
      <c r="Q67" s="569"/>
      <c r="R67" s="569"/>
      <c r="S67" s="569"/>
      <c r="T67" s="569"/>
      <c r="U67" s="568"/>
      <c r="V67" s="569"/>
      <c r="W67" s="569"/>
      <c r="X67" s="569"/>
      <c r="Y67" s="570"/>
    </row>
    <row r="68" spans="2:25">
      <c r="B68" s="566" t="s">
        <v>1205</v>
      </c>
      <c r="U68" s="566"/>
      <c r="V68" s="183" t="s">
        <v>845</v>
      </c>
      <c r="W68" s="183" t="s">
        <v>846</v>
      </c>
      <c r="X68" s="183" t="s">
        <v>847</v>
      </c>
      <c r="Y68" s="565"/>
    </row>
    <row r="69" spans="2:25" ht="6.75" customHeight="1">
      <c r="B69" s="566"/>
      <c r="U69" s="566"/>
      <c r="Y69" s="565"/>
    </row>
    <row r="70" spans="2:25" ht="18" customHeight="1">
      <c r="B70" s="566"/>
      <c r="C70" s="558" t="s">
        <v>1206</v>
      </c>
      <c r="U70" s="135"/>
      <c r="V70" s="208" t="s">
        <v>9</v>
      </c>
      <c r="W70" s="208" t="s">
        <v>846</v>
      </c>
      <c r="X70" s="208" t="s">
        <v>9</v>
      </c>
      <c r="Y70" s="131"/>
    </row>
    <row r="71" spans="2:25" ht="18" customHeight="1">
      <c r="B71" s="566"/>
      <c r="C71" s="558" t="s">
        <v>1207</v>
      </c>
      <c r="U71" s="566"/>
      <c r="Y71" s="565"/>
    </row>
    <row r="72" spans="2:25" ht="18" customHeight="1">
      <c r="B72" s="566"/>
      <c r="C72" s="558" t="s">
        <v>1208</v>
      </c>
      <c r="U72" s="566"/>
      <c r="Y72" s="565"/>
    </row>
    <row r="73" spans="2:25" ht="6" customHeight="1">
      <c r="B73" s="571"/>
      <c r="C73" s="477"/>
      <c r="D73" s="477"/>
      <c r="E73" s="477"/>
      <c r="F73" s="477"/>
      <c r="G73" s="477"/>
      <c r="H73" s="477"/>
      <c r="I73" s="477"/>
      <c r="J73" s="477"/>
      <c r="K73" s="477"/>
      <c r="L73" s="477"/>
      <c r="M73" s="477"/>
      <c r="N73" s="477"/>
      <c r="O73" s="477"/>
      <c r="P73" s="477"/>
      <c r="Q73" s="477"/>
      <c r="R73" s="477"/>
      <c r="S73" s="477"/>
      <c r="T73" s="477"/>
      <c r="U73" s="571"/>
      <c r="V73" s="477"/>
      <c r="W73" s="477"/>
      <c r="X73" s="477"/>
      <c r="Y73" s="572"/>
    </row>
    <row r="128" spans="3:9">
      <c r="C128" s="693"/>
      <c r="D128" s="693"/>
      <c r="E128" s="693"/>
      <c r="F128" s="693"/>
      <c r="G128" s="693"/>
      <c r="H128" s="693"/>
      <c r="I128" s="693"/>
    </row>
    <row r="129" spans="3:3">
      <c r="C129" s="693"/>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70 V24 X24 V26:V27 X26:X27 V29:V30 X29:X30 V32:V35 X32:X35 V37:V38 X37:X38 V41 X41 V43 X43 V49 X49 V70 X16 V16 X51:X57 V51:V57">
      <formula1>"□,■"</formula1>
    </dataValidation>
  </dataValidations>
  <pageMargins left="0.7" right="0.7" top="0.75" bottom="0.75" header="0.3" footer="0.3"/>
  <pageSetup paperSize="9" scale="71" orientation="portrait" r:id="rId1"/>
  <rowBreaks count="1" manualBreakCount="1">
    <brk id="75"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heetViews>
  <sheetFormatPr defaultColWidth="4" defaultRowHeight="13.5"/>
  <cols>
    <col min="1" max="1" width="2.125" style="558" customWidth="1"/>
    <col min="2" max="2" width="1.625" style="558" customWidth="1"/>
    <col min="3" max="19" width="3.875" style="558" customWidth="1"/>
    <col min="20" max="20" width="7.75" style="558" customWidth="1"/>
    <col min="21" max="25" width="3.25" style="558" customWidth="1"/>
    <col min="26" max="26" width="2.125" style="558" customWidth="1"/>
    <col min="27" max="16384" width="4" style="558"/>
  </cols>
  <sheetData>
    <row r="1" spans="2:25" ht="6.75" customHeight="1"/>
    <row r="2" spans="2:25">
      <c r="B2" s="558" t="s">
        <v>2435</v>
      </c>
    </row>
    <row r="3" spans="2:25" ht="15.75" customHeight="1">
      <c r="P3" s="513" t="s">
        <v>555</v>
      </c>
      <c r="Q3" s="1477"/>
      <c r="R3" s="1477"/>
      <c r="S3" s="492" t="s">
        <v>556</v>
      </c>
      <c r="T3" s="1477"/>
      <c r="U3" s="1477"/>
      <c r="V3" s="492" t="s">
        <v>721</v>
      </c>
      <c r="W3" s="1477"/>
      <c r="X3" s="1477"/>
      <c r="Y3" s="492" t="s">
        <v>722</v>
      </c>
    </row>
    <row r="4" spans="2:25" ht="10.5" customHeight="1"/>
    <row r="5" spans="2:25" ht="27.75" customHeight="1">
      <c r="B5" s="1848" t="s">
        <v>2414</v>
      </c>
      <c r="C5" s="1848"/>
      <c r="D5" s="1848"/>
      <c r="E5" s="1848"/>
      <c r="F5" s="1848"/>
      <c r="G5" s="1848"/>
      <c r="H5" s="1848"/>
      <c r="I5" s="1848"/>
      <c r="J5" s="1848"/>
      <c r="K5" s="1848"/>
      <c r="L5" s="1848"/>
      <c r="M5" s="1848"/>
      <c r="N5" s="1848"/>
      <c r="O5" s="1848"/>
      <c r="P5" s="1848"/>
      <c r="Q5" s="1848"/>
      <c r="R5" s="1848"/>
      <c r="S5" s="1848"/>
      <c r="T5" s="1848"/>
      <c r="U5" s="1848"/>
      <c r="V5" s="1848"/>
      <c r="W5" s="1848"/>
      <c r="X5" s="1848"/>
      <c r="Y5" s="1848"/>
    </row>
    <row r="7" spans="2:25" ht="23.25" customHeight="1">
      <c r="B7" s="1343" t="s">
        <v>2415</v>
      </c>
      <c r="C7" s="1343"/>
      <c r="D7" s="1343"/>
      <c r="E7" s="1343"/>
      <c r="F7" s="1343"/>
      <c r="G7" s="1343"/>
      <c r="H7" s="1343"/>
      <c r="I7" s="1343"/>
      <c r="J7" s="1343"/>
      <c r="K7" s="1343"/>
      <c r="L7" s="1343"/>
      <c r="M7" s="1343"/>
      <c r="N7" s="1343"/>
      <c r="O7" s="1343"/>
      <c r="P7" s="1343"/>
      <c r="Q7" s="1343"/>
      <c r="R7" s="1343"/>
      <c r="S7" s="1343"/>
      <c r="T7" s="1343"/>
      <c r="U7" s="1343"/>
      <c r="V7" s="1343"/>
      <c r="W7" s="1343"/>
      <c r="X7" s="1343"/>
      <c r="Y7" s="1429"/>
    </row>
    <row r="8" spans="2:25" ht="23.25" customHeight="1">
      <c r="B8" s="1429" t="s">
        <v>2416</v>
      </c>
      <c r="C8" s="1429"/>
      <c r="D8" s="1429"/>
      <c r="E8" s="1429"/>
      <c r="F8" s="1429"/>
      <c r="G8" s="1429"/>
      <c r="H8" s="1429"/>
      <c r="I8" s="1840"/>
      <c r="J8" s="1840"/>
      <c r="K8" s="1840"/>
      <c r="L8" s="1840"/>
      <c r="M8" s="1840"/>
      <c r="N8" s="1840"/>
      <c r="O8" s="1840"/>
      <c r="P8" s="1840"/>
      <c r="Q8" s="1840"/>
      <c r="R8" s="1840"/>
      <c r="S8" s="1840"/>
      <c r="T8" s="1840"/>
      <c r="U8" s="1840"/>
      <c r="V8" s="1840"/>
      <c r="W8" s="1840"/>
      <c r="X8" s="1840"/>
      <c r="Y8" s="1840"/>
    </row>
    <row r="9" spans="2:25" ht="23.25" customHeight="1">
      <c r="B9" s="1429" t="s">
        <v>2417</v>
      </c>
      <c r="C9" s="1429"/>
      <c r="D9" s="1429"/>
      <c r="E9" s="1429"/>
      <c r="F9" s="1429"/>
      <c r="G9" s="1429"/>
      <c r="H9" s="1429"/>
      <c r="I9" s="206" t="s">
        <v>9</v>
      </c>
      <c r="J9" s="586" t="s">
        <v>838</v>
      </c>
      <c r="K9" s="586"/>
      <c r="L9" s="586"/>
      <c r="M9" s="586"/>
      <c r="N9" s="207" t="s">
        <v>9</v>
      </c>
      <c r="O9" s="586" t="s">
        <v>839</v>
      </c>
      <c r="P9" s="586"/>
      <c r="Q9" s="586"/>
      <c r="R9" s="586"/>
      <c r="S9" s="207" t="s">
        <v>9</v>
      </c>
      <c r="T9" s="586" t="s">
        <v>840</v>
      </c>
      <c r="U9" s="586"/>
      <c r="V9" s="586"/>
      <c r="W9" s="586"/>
      <c r="X9" s="586"/>
      <c r="Y9" s="592"/>
    </row>
    <row r="11" spans="2:25" ht="6" customHeight="1">
      <c r="B11" s="568"/>
      <c r="C11" s="569"/>
      <c r="D11" s="569"/>
      <c r="E11" s="569"/>
      <c r="F11" s="569"/>
      <c r="G11" s="569"/>
      <c r="H11" s="569"/>
      <c r="I11" s="569"/>
      <c r="J11" s="569"/>
      <c r="K11" s="569"/>
      <c r="L11" s="569"/>
      <c r="M11" s="569"/>
      <c r="N11" s="569"/>
      <c r="O11" s="569"/>
      <c r="P11" s="569"/>
      <c r="Q11" s="569"/>
      <c r="R11" s="569"/>
      <c r="S11" s="569"/>
      <c r="T11" s="569"/>
      <c r="U11" s="568"/>
      <c r="V11" s="569"/>
      <c r="W11" s="569"/>
      <c r="X11" s="569"/>
      <c r="Y11" s="570"/>
    </row>
    <row r="12" spans="2:25">
      <c r="B12" s="566" t="s">
        <v>2418</v>
      </c>
      <c r="U12" s="566"/>
      <c r="V12" s="183" t="s">
        <v>845</v>
      </c>
      <c r="W12" s="183" t="s">
        <v>846</v>
      </c>
      <c r="X12" s="183" t="s">
        <v>847</v>
      </c>
      <c r="Y12" s="565"/>
    </row>
    <row r="13" spans="2:25" ht="6" customHeight="1">
      <c r="B13" s="566"/>
      <c r="U13" s="566"/>
      <c r="Y13" s="565"/>
    </row>
    <row r="14" spans="2:25" ht="18" customHeight="1">
      <c r="B14" s="566"/>
      <c r="C14" s="558" t="s">
        <v>2419</v>
      </c>
      <c r="U14" s="135"/>
      <c r="V14" s="208" t="s">
        <v>9</v>
      </c>
      <c r="W14" s="208" t="s">
        <v>846</v>
      </c>
      <c r="X14" s="208" t="s">
        <v>9</v>
      </c>
      <c r="Y14" s="131"/>
    </row>
    <row r="15" spans="2:25" ht="18" customHeight="1">
      <c r="B15" s="566"/>
      <c r="C15" s="558" t="s">
        <v>2420</v>
      </c>
      <c r="U15" s="135"/>
      <c r="V15" s="2"/>
      <c r="W15" s="2"/>
      <c r="X15" s="2"/>
      <c r="Y15" s="131"/>
    </row>
    <row r="16" spans="2:25" ht="18" customHeight="1">
      <c r="B16" s="566"/>
      <c r="U16" s="135"/>
      <c r="V16" s="2"/>
      <c r="W16" s="2"/>
      <c r="X16" s="2"/>
      <c r="Y16" s="131"/>
    </row>
    <row r="17" spans="2:25" ht="18" customHeight="1">
      <c r="B17" s="566"/>
      <c r="C17" s="558" t="s">
        <v>1185</v>
      </c>
      <c r="D17" s="1343" t="s">
        <v>1188</v>
      </c>
      <c r="E17" s="1343"/>
      <c r="F17" s="1343"/>
      <c r="G17" s="1343"/>
      <c r="H17" s="1343"/>
      <c r="I17" s="500" t="s">
        <v>1187</v>
      </c>
      <c r="J17" s="547"/>
      <c r="K17" s="547"/>
      <c r="L17" s="1344"/>
      <c r="M17" s="1344"/>
      <c r="N17" s="1344"/>
      <c r="O17" s="468" t="s">
        <v>930</v>
      </c>
      <c r="U17" s="559"/>
      <c r="V17" s="492"/>
      <c r="W17" s="492"/>
      <c r="X17" s="492"/>
      <c r="Y17" s="560"/>
    </row>
    <row r="18" spans="2:25" ht="18" customHeight="1">
      <c r="B18" s="566"/>
      <c r="C18" s="558" t="s">
        <v>1185</v>
      </c>
      <c r="D18" s="1343" t="s">
        <v>1188</v>
      </c>
      <c r="E18" s="1343"/>
      <c r="F18" s="1343"/>
      <c r="G18" s="1343"/>
      <c r="H18" s="1343"/>
      <c r="I18" s="500" t="s">
        <v>2421</v>
      </c>
      <c r="J18" s="547"/>
      <c r="K18" s="547"/>
      <c r="L18" s="1344"/>
      <c r="M18" s="1344"/>
      <c r="N18" s="1344"/>
      <c r="O18" s="468" t="s">
        <v>930</v>
      </c>
      <c r="U18" s="559"/>
      <c r="V18" s="492"/>
      <c r="W18" s="492"/>
      <c r="X18" s="492"/>
      <c r="Y18" s="560"/>
    </row>
    <row r="19" spans="2:25" ht="18" customHeight="1">
      <c r="B19" s="566"/>
      <c r="D19" s="492"/>
      <c r="E19" s="492"/>
      <c r="F19" s="492"/>
      <c r="G19" s="492"/>
      <c r="H19" s="492"/>
      <c r="O19" s="492"/>
      <c r="U19" s="559"/>
      <c r="V19" s="492"/>
      <c r="W19" s="492"/>
      <c r="X19" s="492"/>
      <c r="Y19" s="560"/>
    </row>
    <row r="20" spans="2:25" ht="18" customHeight="1">
      <c r="B20" s="566"/>
      <c r="C20" s="558" t="s">
        <v>2422</v>
      </c>
      <c r="U20" s="135"/>
      <c r="V20" s="208" t="s">
        <v>9</v>
      </c>
      <c r="W20" s="208" t="s">
        <v>846</v>
      </c>
      <c r="X20" s="208" t="s">
        <v>9</v>
      </c>
      <c r="Y20" s="131"/>
    </row>
    <row r="21" spans="2:25" ht="18" customHeight="1">
      <c r="B21" s="566"/>
      <c r="C21" s="558" t="s">
        <v>2423</v>
      </c>
      <c r="U21" s="135"/>
      <c r="V21" s="2"/>
      <c r="W21" s="2"/>
      <c r="X21" s="2"/>
      <c r="Y21" s="131"/>
    </row>
    <row r="22" spans="2:25" ht="18" customHeight="1">
      <c r="B22" s="566"/>
      <c r="C22" s="558" t="s">
        <v>2424</v>
      </c>
      <c r="T22" s="558" t="s">
        <v>1190</v>
      </c>
      <c r="U22" s="135"/>
      <c r="V22" s="208" t="s">
        <v>9</v>
      </c>
      <c r="W22" s="208" t="s">
        <v>846</v>
      </c>
      <c r="X22" s="208" t="s">
        <v>9</v>
      </c>
      <c r="Y22" s="131"/>
    </row>
    <row r="23" spans="2:25" ht="18" customHeight="1">
      <c r="B23" s="566"/>
      <c r="C23" s="558" t="s">
        <v>2425</v>
      </c>
      <c r="U23" s="135"/>
      <c r="V23" s="208" t="s">
        <v>9</v>
      </c>
      <c r="W23" s="208" t="s">
        <v>846</v>
      </c>
      <c r="X23" s="208" t="s">
        <v>9</v>
      </c>
      <c r="Y23" s="131"/>
    </row>
    <row r="24" spans="2:25" ht="18" customHeight="1">
      <c r="B24" s="566"/>
      <c r="C24" s="558" t="s">
        <v>2426</v>
      </c>
      <c r="U24" s="135"/>
      <c r="V24" s="208" t="s">
        <v>9</v>
      </c>
      <c r="W24" s="208" t="s">
        <v>846</v>
      </c>
      <c r="X24" s="208" t="s">
        <v>9</v>
      </c>
      <c r="Y24" s="131"/>
    </row>
    <row r="25" spans="2:25" ht="18" customHeight="1">
      <c r="B25" s="566"/>
      <c r="C25" s="558" t="s">
        <v>2427</v>
      </c>
      <c r="U25" s="135"/>
      <c r="V25" s="2"/>
      <c r="W25" s="2"/>
      <c r="X25" s="2"/>
      <c r="Y25" s="131"/>
    </row>
    <row r="26" spans="2:25" ht="18" customHeight="1">
      <c r="B26" s="566"/>
      <c r="C26" s="558" t="s">
        <v>2451</v>
      </c>
      <c r="U26" s="135"/>
      <c r="V26" s="208" t="s">
        <v>9</v>
      </c>
      <c r="W26" s="208" t="s">
        <v>846</v>
      </c>
      <c r="X26" s="208" t="s">
        <v>9</v>
      </c>
      <c r="Y26" s="131"/>
    </row>
    <row r="27" spans="2:25" ht="18" customHeight="1">
      <c r="B27" s="566"/>
      <c r="C27" s="558" t="s">
        <v>2300</v>
      </c>
      <c r="U27" s="135"/>
      <c r="V27" s="208"/>
      <c r="W27" s="208"/>
      <c r="X27" s="208"/>
      <c r="Y27" s="131"/>
    </row>
    <row r="28" spans="2:25" ht="18" customHeight="1">
      <c r="B28" s="566"/>
      <c r="C28" s="558" t="s">
        <v>2301</v>
      </c>
      <c r="U28" s="135"/>
      <c r="V28" s="208"/>
      <c r="W28" s="208"/>
      <c r="X28" s="208"/>
      <c r="Y28" s="131"/>
    </row>
    <row r="29" spans="2:25" ht="18" customHeight="1">
      <c r="B29" s="566"/>
      <c r="C29" s="558" t="s">
        <v>2452</v>
      </c>
      <c r="U29" s="135"/>
      <c r="V29" s="208" t="s">
        <v>9</v>
      </c>
      <c r="W29" s="208" t="s">
        <v>846</v>
      </c>
      <c r="X29" s="208" t="s">
        <v>9</v>
      </c>
      <c r="Y29" s="131"/>
    </row>
    <row r="30" spans="2:25" ht="18" customHeight="1">
      <c r="B30" s="566"/>
      <c r="C30" s="558" t="s">
        <v>2428</v>
      </c>
      <c r="U30" s="135"/>
      <c r="V30" s="2"/>
      <c r="W30" s="2"/>
      <c r="X30" s="2"/>
      <c r="Y30" s="131"/>
    </row>
    <row r="31" spans="2:25" ht="18" customHeight="1">
      <c r="B31" s="566"/>
      <c r="D31" s="558" t="s">
        <v>2303</v>
      </c>
      <c r="U31" s="135"/>
      <c r="V31" s="208" t="s">
        <v>9</v>
      </c>
      <c r="W31" s="208" t="s">
        <v>846</v>
      </c>
      <c r="X31" s="208" t="s">
        <v>9</v>
      </c>
      <c r="Y31" s="131"/>
    </row>
    <row r="32" spans="2:25" ht="18" customHeight="1">
      <c r="B32" s="566"/>
      <c r="D32" s="558" t="s">
        <v>2304</v>
      </c>
      <c r="U32" s="135"/>
      <c r="V32" s="208" t="s">
        <v>9</v>
      </c>
      <c r="W32" s="208" t="s">
        <v>846</v>
      </c>
      <c r="X32" s="208" t="s">
        <v>9</v>
      </c>
      <c r="Y32" s="131"/>
    </row>
    <row r="33" spans="2:25" ht="18" customHeight="1">
      <c r="B33" s="566"/>
      <c r="C33" s="558" t="s">
        <v>2429</v>
      </c>
      <c r="U33" s="135"/>
      <c r="V33" s="208" t="s">
        <v>9</v>
      </c>
      <c r="W33" s="208" t="s">
        <v>846</v>
      </c>
      <c r="X33" s="208" t="s">
        <v>9</v>
      </c>
      <c r="Y33" s="131"/>
    </row>
    <row r="34" spans="2:25" ht="18" customHeight="1">
      <c r="B34" s="566"/>
      <c r="C34" s="558" t="s">
        <v>2430</v>
      </c>
      <c r="U34" s="135"/>
      <c r="V34" s="2"/>
      <c r="W34" s="2"/>
      <c r="X34" s="2"/>
      <c r="Y34" s="131"/>
    </row>
    <row r="35" spans="2:25" ht="18" customHeight="1">
      <c r="B35" s="566"/>
      <c r="C35" s="558" t="s">
        <v>2431</v>
      </c>
      <c r="U35" s="135"/>
      <c r="V35" s="208" t="s">
        <v>9</v>
      </c>
      <c r="W35" s="208" t="s">
        <v>846</v>
      </c>
      <c r="X35" s="208" t="s">
        <v>9</v>
      </c>
      <c r="Y35" s="131"/>
    </row>
    <row r="36" spans="2:25" ht="18" customHeight="1">
      <c r="B36" s="566"/>
      <c r="C36" s="558" t="s">
        <v>2432</v>
      </c>
      <c r="U36" s="135"/>
      <c r="V36" s="2"/>
      <c r="W36" s="2"/>
      <c r="X36" s="2"/>
      <c r="Y36" s="131"/>
    </row>
    <row r="37" spans="2:25" ht="18" customHeight="1">
      <c r="B37" s="566"/>
      <c r="C37" s="558" t="s">
        <v>2433</v>
      </c>
      <c r="U37" s="135"/>
      <c r="V37" s="208" t="s">
        <v>9</v>
      </c>
      <c r="W37" s="208" t="s">
        <v>846</v>
      </c>
      <c r="X37" s="208" t="s">
        <v>9</v>
      </c>
      <c r="Y37" s="131"/>
    </row>
    <row r="38" spans="2:25" ht="18" customHeight="1">
      <c r="B38" s="566"/>
      <c r="C38" s="558" t="s">
        <v>1195</v>
      </c>
      <c r="U38" s="135"/>
      <c r="V38" s="2"/>
      <c r="W38" s="2"/>
      <c r="X38" s="2"/>
      <c r="Y38" s="131"/>
    </row>
    <row r="39" spans="2:25" ht="18" customHeight="1">
      <c r="B39" s="571"/>
      <c r="C39" s="477" t="s">
        <v>2434</v>
      </c>
      <c r="D39" s="477"/>
      <c r="E39" s="477"/>
      <c r="F39" s="477"/>
      <c r="G39" s="477"/>
      <c r="H39" s="477"/>
      <c r="I39" s="477"/>
      <c r="J39" s="477"/>
      <c r="K39" s="477"/>
      <c r="L39" s="477"/>
      <c r="M39" s="477"/>
      <c r="N39" s="477"/>
      <c r="O39" s="477"/>
      <c r="P39" s="477"/>
      <c r="Q39" s="477"/>
      <c r="R39" s="477"/>
      <c r="S39" s="477"/>
      <c r="T39" s="477"/>
      <c r="U39" s="587"/>
      <c r="V39" s="588"/>
      <c r="W39" s="588"/>
      <c r="X39" s="588"/>
      <c r="Y39" s="596"/>
    </row>
    <row r="40" spans="2:25">
      <c r="B40" s="698" t="s">
        <v>2633</v>
      </c>
    </row>
    <row r="41" spans="2:25" ht="14.25" customHeight="1"/>
    <row r="42" spans="2:25">
      <c r="B42" s="558" t="s">
        <v>2634</v>
      </c>
    </row>
    <row r="43" spans="2:25" ht="14.25" customHeight="1">
      <c r="B43" s="698" t="s">
        <v>2635</v>
      </c>
    </row>
    <row r="44" spans="2:25">
      <c r="B44" s="698" t="s">
        <v>2636</v>
      </c>
    </row>
    <row r="45" spans="2:25">
      <c r="B45" s="698" t="s">
        <v>2637</v>
      </c>
    </row>
    <row r="46" spans="2:25">
      <c r="B46" s="698" t="s">
        <v>2638</v>
      </c>
    </row>
    <row r="121" spans="3:7">
      <c r="C121" s="477"/>
      <c r="D121" s="477"/>
      <c r="E121" s="477"/>
      <c r="F121" s="477"/>
      <c r="G121" s="477"/>
    </row>
    <row r="122" spans="3:7">
      <c r="C122" s="56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22"/>
  <sheetViews>
    <sheetView view="pageBreakPreview" zoomScaleNormal="100" zoomScaleSheetLayoutView="100" workbookViewId="0"/>
  </sheetViews>
  <sheetFormatPr defaultColWidth="3.5" defaultRowHeight="13.5"/>
  <cols>
    <col min="1" max="1" width="1.25" style="288" customWidth="1"/>
    <col min="2" max="2" width="3" style="310" customWidth="1"/>
    <col min="3" max="6" width="3.5" style="288"/>
    <col min="7" max="7" width="1.5" style="288" customWidth="1"/>
    <col min="8" max="23" width="3.5" style="288"/>
    <col min="24" max="29" width="4" style="288" customWidth="1"/>
    <col min="30" max="30" width="1.25" style="288" customWidth="1"/>
    <col min="31" max="16384" width="3.5" style="288"/>
  </cols>
  <sheetData>
    <row r="1" spans="2:37" s="282" customFormat="1">
      <c r="B1" s="558"/>
      <c r="C1" s="558"/>
      <c r="D1" s="558"/>
      <c r="E1" s="558"/>
    </row>
    <row r="2" spans="2:37" s="282" customFormat="1">
      <c r="B2" s="558" t="s">
        <v>2159</v>
      </c>
      <c r="C2" s="558"/>
      <c r="D2" s="558"/>
      <c r="E2" s="558"/>
    </row>
    <row r="3" spans="2:37" s="282" customFormat="1">
      <c r="W3" s="283" t="s">
        <v>555</v>
      </c>
      <c r="X3" s="284"/>
      <c r="Y3" s="284" t="s">
        <v>556</v>
      </c>
      <c r="Z3" s="284"/>
      <c r="AA3" s="284" t="s">
        <v>721</v>
      </c>
      <c r="AB3" s="284"/>
      <c r="AC3" s="284" t="s">
        <v>722</v>
      </c>
    </row>
    <row r="4" spans="2:37" s="282" customFormat="1">
      <c r="AC4" s="283"/>
    </row>
    <row r="5" spans="2:37" s="558" customFormat="1" ht="47.25" customHeight="1">
      <c r="B5" s="1848" t="s">
        <v>1571</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row>
    <row r="6" spans="2:37" s="282" customFormat="1"/>
    <row r="7" spans="2:37" s="282" customFormat="1" ht="27" customHeight="1">
      <c r="B7" s="2161" t="s">
        <v>1235</v>
      </c>
      <c r="C7" s="2161"/>
      <c r="D7" s="2161"/>
      <c r="E7" s="2161"/>
      <c r="F7" s="2161"/>
      <c r="G7" s="2162"/>
      <c r="H7" s="2163"/>
      <c r="I7" s="2163"/>
      <c r="J7" s="2163"/>
      <c r="K7" s="2163"/>
      <c r="L7" s="2163"/>
      <c r="M7" s="2163"/>
      <c r="N7" s="2163"/>
      <c r="O7" s="2163"/>
      <c r="P7" s="2163"/>
      <c r="Q7" s="2163"/>
      <c r="R7" s="2163"/>
      <c r="S7" s="2163"/>
      <c r="T7" s="2163"/>
      <c r="U7" s="2163"/>
      <c r="V7" s="2163"/>
      <c r="W7" s="2163"/>
      <c r="X7" s="2163"/>
      <c r="Y7" s="2163"/>
      <c r="Z7" s="2163"/>
      <c r="AA7" s="2163"/>
      <c r="AB7" s="2163"/>
      <c r="AC7" s="2164"/>
    </row>
    <row r="8" spans="2:37" ht="27" customHeight="1">
      <c r="B8" s="2159" t="s">
        <v>1236</v>
      </c>
      <c r="C8" s="2160"/>
      <c r="D8" s="2160"/>
      <c r="E8" s="2160"/>
      <c r="F8" s="2165"/>
      <c r="G8" s="285"/>
      <c r="H8" s="207" t="s">
        <v>9</v>
      </c>
      <c r="I8" s="586" t="s">
        <v>838</v>
      </c>
      <c r="J8" s="586"/>
      <c r="K8" s="586"/>
      <c r="L8" s="586"/>
      <c r="M8" s="207" t="s">
        <v>9</v>
      </c>
      <c r="N8" s="586" t="s">
        <v>839</v>
      </c>
      <c r="O8" s="586"/>
      <c r="P8" s="586"/>
      <c r="Q8" s="586"/>
      <c r="R8" s="207" t="s">
        <v>9</v>
      </c>
      <c r="S8" s="586" t="s">
        <v>840</v>
      </c>
      <c r="T8" s="586"/>
      <c r="U8" s="286"/>
      <c r="V8" s="286"/>
      <c r="W8" s="286"/>
      <c r="X8" s="286"/>
      <c r="Y8" s="286"/>
      <c r="Z8" s="286"/>
      <c r="AA8" s="286"/>
      <c r="AB8" s="286"/>
      <c r="AC8" s="287"/>
    </row>
    <row r="9" spans="2:37" ht="27" customHeight="1">
      <c r="B9" s="2159" t="s">
        <v>1572</v>
      </c>
      <c r="C9" s="2160"/>
      <c r="D9" s="2160"/>
      <c r="E9" s="2160"/>
      <c r="F9" s="2165"/>
      <c r="G9" s="285"/>
      <c r="H9" s="207" t="s">
        <v>9</v>
      </c>
      <c r="I9" s="586" t="s">
        <v>842</v>
      </c>
      <c r="J9" s="586"/>
      <c r="K9" s="586"/>
      <c r="L9" s="586"/>
      <c r="M9" s="586"/>
      <c r="N9" s="586"/>
      <c r="O9" s="586"/>
      <c r="P9" s="586"/>
      <c r="Q9" s="586"/>
      <c r="R9" s="207" t="s">
        <v>9</v>
      </c>
      <c r="S9" s="586" t="s">
        <v>1032</v>
      </c>
      <c r="T9" s="586"/>
      <c r="U9" s="286"/>
      <c r="V9" s="286"/>
      <c r="W9" s="286"/>
      <c r="X9" s="286"/>
      <c r="Y9" s="286"/>
      <c r="Z9" s="286"/>
      <c r="AA9" s="286"/>
      <c r="AB9" s="286"/>
      <c r="AC9" s="287"/>
    </row>
    <row r="10" spans="2:37" ht="27" customHeight="1">
      <c r="B10" s="2159" t="s">
        <v>1573</v>
      </c>
      <c r="C10" s="2160"/>
      <c r="D10" s="2160"/>
      <c r="E10" s="2160"/>
      <c r="F10" s="2160"/>
      <c r="G10" s="285"/>
      <c r="H10" s="207" t="s">
        <v>9</v>
      </c>
      <c r="I10" s="586" t="s">
        <v>1574</v>
      </c>
      <c r="J10" s="586"/>
      <c r="K10" s="586"/>
      <c r="L10" s="586"/>
      <c r="M10" s="586"/>
      <c r="N10" s="586"/>
      <c r="O10" s="586"/>
      <c r="P10" s="586"/>
      <c r="Q10" s="586"/>
      <c r="R10" s="207" t="s">
        <v>9</v>
      </c>
      <c r="S10" s="586" t="s">
        <v>1575</v>
      </c>
      <c r="T10" s="586"/>
      <c r="U10" s="286"/>
      <c r="V10" s="286"/>
      <c r="W10" s="286"/>
      <c r="X10" s="286"/>
      <c r="Y10" s="286"/>
      <c r="Z10" s="286"/>
      <c r="AA10" s="286"/>
      <c r="AB10" s="286"/>
      <c r="AC10" s="287"/>
    </row>
    <row r="11" spans="2:37" s="282" customFormat="1"/>
    <row r="12" spans="2:37" s="282" customFormat="1" ht="10.5" customHeight="1">
      <c r="B12" s="289"/>
      <c r="C12" s="290"/>
      <c r="D12" s="290"/>
      <c r="E12" s="290"/>
      <c r="F12" s="291"/>
      <c r="G12" s="290"/>
      <c r="H12" s="290"/>
      <c r="I12" s="290"/>
      <c r="J12" s="290"/>
      <c r="K12" s="290"/>
      <c r="L12" s="290"/>
      <c r="M12" s="290"/>
      <c r="N12" s="290"/>
      <c r="O12" s="290"/>
      <c r="P12" s="290"/>
      <c r="Q12" s="290"/>
      <c r="R12" s="290"/>
      <c r="S12" s="290"/>
      <c r="T12" s="290"/>
      <c r="U12" s="290"/>
      <c r="V12" s="290"/>
      <c r="W12" s="290"/>
      <c r="X12" s="290"/>
      <c r="Y12" s="290"/>
      <c r="Z12" s="290"/>
      <c r="AA12" s="289"/>
      <c r="AB12" s="290"/>
      <c r="AC12" s="291"/>
    </row>
    <row r="13" spans="2:37" s="282" customFormat="1" ht="40.5" customHeight="1">
      <c r="B13" s="2166" t="s">
        <v>1576</v>
      </c>
      <c r="C13" s="2167"/>
      <c r="D13" s="2167"/>
      <c r="E13" s="2167"/>
      <c r="F13" s="2168"/>
      <c r="H13" s="2167" t="s">
        <v>1577</v>
      </c>
      <c r="I13" s="2167"/>
      <c r="J13" s="2167"/>
      <c r="K13" s="2167"/>
      <c r="L13" s="2167"/>
      <c r="M13" s="2167"/>
      <c r="N13" s="2167"/>
      <c r="O13" s="2167"/>
      <c r="P13" s="2167"/>
      <c r="Q13" s="2167"/>
      <c r="R13" s="2167"/>
      <c r="S13" s="2167"/>
      <c r="T13" s="2167"/>
      <c r="U13" s="2167"/>
      <c r="V13" s="2167"/>
      <c r="W13" s="2167"/>
      <c r="X13" s="2167"/>
      <c r="Y13" s="2167"/>
      <c r="AA13" s="292"/>
      <c r="AC13" s="293"/>
      <c r="AK13" s="294"/>
    </row>
    <row r="14" spans="2:37" s="282" customFormat="1" ht="27" customHeight="1">
      <c r="B14" s="2166"/>
      <c r="C14" s="2167"/>
      <c r="D14" s="2167"/>
      <c r="E14" s="2167"/>
      <c r="F14" s="2168"/>
      <c r="V14" s="284"/>
      <c r="W14" s="284"/>
      <c r="X14" s="284"/>
      <c r="Y14" s="284"/>
      <c r="AA14" s="271" t="s">
        <v>845</v>
      </c>
      <c r="AB14" s="183" t="s">
        <v>846</v>
      </c>
      <c r="AC14" s="272" t="s">
        <v>847</v>
      </c>
      <c r="AK14" s="294"/>
    </row>
    <row r="15" spans="2:37" s="282" customFormat="1" ht="40.5" customHeight="1">
      <c r="B15" s="2166"/>
      <c r="C15" s="2167"/>
      <c r="D15" s="2167"/>
      <c r="E15" s="2167"/>
      <c r="F15" s="2168"/>
      <c r="H15" s="295" t="s">
        <v>928</v>
      </c>
      <c r="I15" s="2169" t="s">
        <v>1578</v>
      </c>
      <c r="J15" s="2170"/>
      <c r="K15" s="2170"/>
      <c r="L15" s="2170"/>
      <c r="M15" s="2170"/>
      <c r="N15" s="2170"/>
      <c r="O15" s="2170"/>
      <c r="P15" s="2170"/>
      <c r="Q15" s="2170"/>
      <c r="R15" s="2171"/>
      <c r="S15" s="2159"/>
      <c r="T15" s="2160"/>
      <c r="U15" s="635" t="s">
        <v>930</v>
      </c>
      <c r="V15" s="284"/>
      <c r="W15" s="284"/>
      <c r="X15" s="284"/>
      <c r="Y15" s="284"/>
      <c r="AA15" s="135"/>
      <c r="AB15" s="492"/>
      <c r="AC15" s="131"/>
      <c r="AK15" s="294"/>
    </row>
    <row r="16" spans="2:37" s="282" customFormat="1" ht="40.5" customHeight="1">
      <c r="B16" s="2166"/>
      <c r="C16" s="2167"/>
      <c r="D16" s="2167"/>
      <c r="E16" s="2167"/>
      <c r="F16" s="2168"/>
      <c r="H16" s="295" t="s">
        <v>931</v>
      </c>
      <c r="I16" s="2169" t="s">
        <v>1579</v>
      </c>
      <c r="J16" s="2170"/>
      <c r="K16" s="2170"/>
      <c r="L16" s="2170"/>
      <c r="M16" s="2170"/>
      <c r="N16" s="2170"/>
      <c r="O16" s="2170"/>
      <c r="P16" s="2170"/>
      <c r="Q16" s="2170"/>
      <c r="R16" s="2171"/>
      <c r="S16" s="2159"/>
      <c r="T16" s="2160"/>
      <c r="U16" s="635" t="s">
        <v>930</v>
      </c>
      <c r="V16" s="282" t="s">
        <v>933</v>
      </c>
      <c r="W16" s="2172" t="s">
        <v>1580</v>
      </c>
      <c r="X16" s="2172"/>
      <c r="Y16" s="2172"/>
      <c r="AA16" s="216" t="s">
        <v>9</v>
      </c>
      <c r="AB16" s="208" t="s">
        <v>846</v>
      </c>
      <c r="AC16" s="217" t="s">
        <v>9</v>
      </c>
      <c r="AK16" s="294"/>
    </row>
    <row r="17" spans="2:37" s="282" customFormat="1" ht="40.5" customHeight="1">
      <c r="B17" s="2166"/>
      <c r="C17" s="2167"/>
      <c r="D17" s="2167"/>
      <c r="E17" s="2167"/>
      <c r="F17" s="2168"/>
      <c r="H17" s="295" t="s">
        <v>1071</v>
      </c>
      <c r="I17" s="2169" t="s">
        <v>1581</v>
      </c>
      <c r="J17" s="2170"/>
      <c r="K17" s="2170"/>
      <c r="L17" s="2170"/>
      <c r="M17" s="2170"/>
      <c r="N17" s="2170"/>
      <c r="O17" s="2170"/>
      <c r="P17" s="2170"/>
      <c r="Q17" s="2170"/>
      <c r="R17" s="2171"/>
      <c r="S17" s="2159"/>
      <c r="T17" s="2160"/>
      <c r="U17" s="635" t="s">
        <v>930</v>
      </c>
      <c r="V17" s="282" t="s">
        <v>933</v>
      </c>
      <c r="W17" s="2172" t="s">
        <v>1582</v>
      </c>
      <c r="X17" s="2172"/>
      <c r="Y17" s="2172"/>
      <c r="AA17" s="216" t="s">
        <v>9</v>
      </c>
      <c r="AB17" s="208" t="s">
        <v>846</v>
      </c>
      <c r="AC17" s="217" t="s">
        <v>9</v>
      </c>
      <c r="AK17" s="294"/>
    </row>
    <row r="18" spans="2:37" s="282" customFormat="1" ht="40.5" customHeight="1">
      <c r="B18" s="633"/>
      <c r="C18" s="631"/>
      <c r="D18" s="631"/>
      <c r="E18" s="631"/>
      <c r="F18" s="634"/>
      <c r="H18" s="295" t="s">
        <v>1073</v>
      </c>
      <c r="I18" s="2169" t="s">
        <v>1583</v>
      </c>
      <c r="J18" s="2170"/>
      <c r="K18" s="2170"/>
      <c r="L18" s="2170"/>
      <c r="M18" s="2170"/>
      <c r="N18" s="2170"/>
      <c r="O18" s="2170"/>
      <c r="P18" s="2170"/>
      <c r="Q18" s="2170"/>
      <c r="R18" s="2171"/>
      <c r="S18" s="2159"/>
      <c r="T18" s="2160"/>
      <c r="U18" s="635" t="s">
        <v>930</v>
      </c>
      <c r="W18" s="632"/>
      <c r="X18" s="632"/>
      <c r="Y18" s="632"/>
      <c r="AA18" s="296"/>
      <c r="AB18" s="297"/>
      <c r="AC18" s="298"/>
      <c r="AK18" s="294"/>
    </row>
    <row r="19" spans="2:37" s="282" customFormat="1" ht="40.5" customHeight="1">
      <c r="B19" s="299"/>
      <c r="C19" s="300"/>
      <c r="D19" s="300"/>
      <c r="E19" s="300"/>
      <c r="F19" s="301"/>
      <c r="H19" s="295" t="s">
        <v>1080</v>
      </c>
      <c r="I19" s="2169" t="s">
        <v>1584</v>
      </c>
      <c r="J19" s="2170"/>
      <c r="K19" s="2170"/>
      <c r="L19" s="2170"/>
      <c r="M19" s="2170"/>
      <c r="N19" s="2170"/>
      <c r="O19" s="2170"/>
      <c r="P19" s="2170"/>
      <c r="Q19" s="2170"/>
      <c r="R19" s="2171"/>
      <c r="S19" s="2159"/>
      <c r="T19" s="2160"/>
      <c r="U19" s="635" t="s">
        <v>930</v>
      </c>
      <c r="V19" s="282" t="s">
        <v>933</v>
      </c>
      <c r="W19" s="2172" t="s">
        <v>1585</v>
      </c>
      <c r="X19" s="2172"/>
      <c r="Y19" s="2172"/>
      <c r="AA19" s="216" t="s">
        <v>9</v>
      </c>
      <c r="AB19" s="208" t="s">
        <v>846</v>
      </c>
      <c r="AC19" s="217" t="s">
        <v>9</v>
      </c>
      <c r="AK19" s="294"/>
    </row>
    <row r="20" spans="2:37" s="282" customFormat="1">
      <c r="B20" s="299"/>
      <c r="C20" s="300"/>
      <c r="D20" s="300"/>
      <c r="E20" s="300"/>
      <c r="F20" s="301"/>
      <c r="H20" s="297"/>
      <c r="I20" s="302"/>
      <c r="J20" s="302"/>
      <c r="K20" s="302"/>
      <c r="L20" s="302"/>
      <c r="M20" s="302"/>
      <c r="N20" s="302"/>
      <c r="O20" s="302"/>
      <c r="P20" s="302"/>
      <c r="Q20" s="302"/>
      <c r="R20" s="302"/>
      <c r="U20" s="284"/>
      <c r="W20" s="632"/>
      <c r="X20" s="632"/>
      <c r="Y20" s="632"/>
      <c r="AA20" s="296"/>
      <c r="AB20" s="297"/>
      <c r="AC20" s="298"/>
      <c r="AK20" s="294"/>
    </row>
    <row r="21" spans="2:37" s="282" customFormat="1">
      <c r="B21" s="299"/>
      <c r="C21" s="300"/>
      <c r="D21" s="300"/>
      <c r="E21" s="300"/>
      <c r="F21" s="301"/>
      <c r="H21" s="303" t="s">
        <v>1586</v>
      </c>
      <c r="I21" s="302"/>
      <c r="J21" s="302"/>
      <c r="K21" s="302"/>
      <c r="L21" s="302"/>
      <c r="M21" s="302"/>
      <c r="N21" s="302"/>
      <c r="O21" s="302"/>
      <c r="P21" s="302"/>
      <c r="Q21" s="302"/>
      <c r="R21" s="302"/>
      <c r="U21" s="284"/>
      <c r="W21" s="632"/>
      <c r="X21" s="632"/>
      <c r="Y21" s="632"/>
      <c r="AA21" s="296"/>
      <c r="AB21" s="297"/>
      <c r="AC21" s="298"/>
      <c r="AK21" s="294"/>
    </row>
    <row r="22" spans="2:37" s="282" customFormat="1" ht="58.5" customHeight="1">
      <c r="B22" s="299"/>
      <c r="C22" s="300"/>
      <c r="D22" s="300"/>
      <c r="E22" s="300"/>
      <c r="F22" s="301"/>
      <c r="H22" s="2173" t="s">
        <v>1587</v>
      </c>
      <c r="I22" s="2174"/>
      <c r="J22" s="2174"/>
      <c r="K22" s="2174"/>
      <c r="L22" s="2175"/>
      <c r="M22" s="304" t="s">
        <v>1588</v>
      </c>
      <c r="N22" s="305"/>
      <c r="O22" s="305"/>
      <c r="P22" s="2176"/>
      <c r="Q22" s="2176"/>
      <c r="R22" s="2176"/>
      <c r="S22" s="2176"/>
      <c r="T22" s="2176"/>
      <c r="U22" s="635" t="s">
        <v>930</v>
      </c>
      <c r="V22" s="282" t="s">
        <v>933</v>
      </c>
      <c r="W22" s="2172" t="s">
        <v>1589</v>
      </c>
      <c r="X22" s="2172"/>
      <c r="Y22" s="2172"/>
      <c r="AA22" s="216" t="s">
        <v>9</v>
      </c>
      <c r="AB22" s="208" t="s">
        <v>846</v>
      </c>
      <c r="AC22" s="217" t="s">
        <v>9</v>
      </c>
      <c r="AK22" s="294"/>
    </row>
    <row r="23" spans="2:37" s="282" customFormat="1">
      <c r="B23" s="306"/>
      <c r="C23" s="307"/>
      <c r="D23" s="307"/>
      <c r="E23" s="307"/>
      <c r="F23" s="308"/>
      <c r="G23" s="307"/>
      <c r="H23" s="307"/>
      <c r="I23" s="307"/>
      <c r="J23" s="307"/>
      <c r="K23" s="307"/>
      <c r="L23" s="307"/>
      <c r="M23" s="307"/>
      <c r="N23" s="307"/>
      <c r="O23" s="307"/>
      <c r="P23" s="307"/>
      <c r="Q23" s="307"/>
      <c r="R23" s="307"/>
      <c r="S23" s="307"/>
      <c r="T23" s="307"/>
      <c r="U23" s="307"/>
      <c r="V23" s="307"/>
      <c r="W23" s="307"/>
      <c r="X23" s="307"/>
      <c r="Y23" s="307"/>
      <c r="Z23" s="307"/>
      <c r="AA23" s="306"/>
      <c r="AB23" s="307"/>
      <c r="AC23" s="308"/>
    </row>
    <row r="24" spans="2:37" s="282" customFormat="1" ht="47.25" customHeight="1">
      <c r="B24" s="2167" t="s">
        <v>2639</v>
      </c>
      <c r="C24" s="2167"/>
      <c r="D24" s="2167"/>
      <c r="E24" s="2167"/>
      <c r="F24" s="2167"/>
      <c r="G24" s="2167"/>
      <c r="H24" s="2167"/>
      <c r="I24" s="2167"/>
      <c r="J24" s="2167"/>
      <c r="K24" s="2167"/>
      <c r="L24" s="2167"/>
      <c r="M24" s="2167"/>
      <c r="N24" s="2167"/>
      <c r="O24" s="2167"/>
      <c r="P24" s="2167"/>
      <c r="Q24" s="2167"/>
      <c r="R24" s="2167"/>
      <c r="S24" s="2167"/>
      <c r="T24" s="2167"/>
      <c r="U24" s="2167"/>
      <c r="V24" s="2167"/>
      <c r="W24" s="2167"/>
      <c r="X24" s="2167"/>
      <c r="Y24" s="2167"/>
      <c r="Z24" s="2167"/>
      <c r="AA24" s="2167"/>
      <c r="AB24" s="2167"/>
      <c r="AC24" s="2167"/>
    </row>
    <row r="25" spans="2:37" s="282" customFormat="1">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row>
    <row r="26" spans="2:37" s="309" customFormat="1"/>
    <row r="37" spans="3:38">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row>
    <row r="38" spans="3:38">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c r="AI38" s="708"/>
      <c r="AJ38" s="708"/>
      <c r="AK38" s="708"/>
      <c r="AL38" s="708"/>
    </row>
    <row r="121" spans="3:7">
      <c r="C121" s="685"/>
      <c r="D121" s="685"/>
      <c r="E121" s="685"/>
      <c r="F121" s="685"/>
      <c r="G121" s="685"/>
    </row>
    <row r="122" spans="3:7">
      <c r="C122" s="686"/>
    </row>
  </sheetData>
  <mergeCells count="25">
    <mergeCell ref="B24:AC24"/>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2"/>
  <sheetViews>
    <sheetView view="pageBreakPreview" zoomScaleNormal="100" zoomScaleSheetLayoutView="100" workbookViewId="0"/>
  </sheetViews>
  <sheetFormatPr defaultColWidth="3.5" defaultRowHeight="13.5"/>
  <cols>
    <col min="1" max="1" width="1.25" style="3" customWidth="1"/>
    <col min="2" max="2" width="3" style="57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58" customFormat="1"/>
    <row r="2" spans="2:33" s="558" customFormat="1">
      <c r="B2" s="558" t="s">
        <v>2160</v>
      </c>
    </row>
    <row r="3" spans="2:33" s="558" customFormat="1">
      <c r="AA3" s="513" t="s">
        <v>555</v>
      </c>
      <c r="AB3" s="492"/>
      <c r="AC3" s="492" t="s">
        <v>556</v>
      </c>
      <c r="AD3" s="492"/>
      <c r="AE3" s="492" t="s">
        <v>721</v>
      </c>
      <c r="AF3" s="492"/>
      <c r="AG3" s="492" t="s">
        <v>722</v>
      </c>
    </row>
    <row r="4" spans="2:33" s="558" customFormat="1">
      <c r="AG4" s="513"/>
    </row>
    <row r="5" spans="2:33" s="558" customFormat="1" ht="24.75" customHeight="1">
      <c r="B5" s="1848" t="s">
        <v>1590</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c r="AF5" s="1477"/>
      <c r="AG5" s="1477"/>
    </row>
    <row r="6" spans="2:33" s="558" customFormat="1"/>
    <row r="7" spans="2:33" s="558" customFormat="1" ht="27" customHeight="1">
      <c r="B7" s="1429" t="s">
        <v>1235</v>
      </c>
      <c r="C7" s="1429"/>
      <c r="D7" s="1429"/>
      <c r="E7" s="1429"/>
      <c r="F7" s="1429"/>
      <c r="G7" s="1655"/>
      <c r="H7" s="1827"/>
      <c r="I7" s="1827"/>
      <c r="J7" s="1827"/>
      <c r="K7" s="1827"/>
      <c r="L7" s="1827"/>
      <c r="M7" s="1827"/>
      <c r="N7" s="1827"/>
      <c r="O7" s="1827"/>
      <c r="P7" s="1827"/>
      <c r="Q7" s="1827"/>
      <c r="R7" s="1827"/>
      <c r="S7" s="1827"/>
      <c r="T7" s="1827"/>
      <c r="U7" s="1827"/>
      <c r="V7" s="1827"/>
      <c r="W7" s="1827"/>
      <c r="X7" s="1827"/>
      <c r="Y7" s="1827"/>
      <c r="Z7" s="1827"/>
      <c r="AA7" s="1827"/>
      <c r="AB7" s="1827"/>
      <c r="AC7" s="1827"/>
      <c r="AD7" s="1827"/>
      <c r="AE7" s="1827"/>
      <c r="AF7" s="1827"/>
      <c r="AG7" s="1828"/>
    </row>
    <row r="8" spans="2:33" ht="27" customHeight="1">
      <c r="B8" s="1343" t="s">
        <v>1236</v>
      </c>
      <c r="C8" s="1344"/>
      <c r="D8" s="1344"/>
      <c r="E8" s="1344"/>
      <c r="F8" s="1345"/>
      <c r="G8" s="585"/>
      <c r="H8" s="207" t="s">
        <v>9</v>
      </c>
      <c r="I8" s="586" t="s">
        <v>838</v>
      </c>
      <c r="J8" s="586"/>
      <c r="K8" s="586"/>
      <c r="L8" s="586"/>
      <c r="M8" s="207" t="s">
        <v>9</v>
      </c>
      <c r="N8" s="586" t="s">
        <v>839</v>
      </c>
      <c r="O8" s="586"/>
      <c r="P8" s="586"/>
      <c r="Q8" s="586"/>
      <c r="R8" s="207" t="s">
        <v>9</v>
      </c>
      <c r="S8" s="586" t="s">
        <v>840</v>
      </c>
      <c r="T8" s="586"/>
      <c r="U8" s="586"/>
      <c r="V8" s="586"/>
      <c r="W8" s="586"/>
      <c r="X8" s="586"/>
      <c r="Y8" s="586"/>
      <c r="Z8" s="586"/>
      <c r="AA8" s="586"/>
      <c r="AB8" s="586"/>
      <c r="AC8" s="586"/>
      <c r="AD8" s="586"/>
      <c r="AE8" s="586"/>
      <c r="AF8" s="586"/>
      <c r="AG8" s="592"/>
    </row>
    <row r="9" spans="2:33" ht="27" customHeight="1">
      <c r="B9" s="1343" t="s">
        <v>1572</v>
      </c>
      <c r="C9" s="1344"/>
      <c r="D9" s="1344"/>
      <c r="E9" s="1344"/>
      <c r="F9" s="1345"/>
      <c r="G9" s="585"/>
      <c r="H9" s="207" t="s">
        <v>9</v>
      </c>
      <c r="I9" s="586" t="s">
        <v>842</v>
      </c>
      <c r="J9" s="586"/>
      <c r="K9" s="586"/>
      <c r="L9" s="586"/>
      <c r="M9" s="586"/>
      <c r="N9" s="586"/>
      <c r="O9" s="586"/>
      <c r="P9" s="586"/>
      <c r="Q9" s="586"/>
      <c r="R9" s="207" t="s">
        <v>9</v>
      </c>
      <c r="S9" s="586" t="s">
        <v>1032</v>
      </c>
      <c r="T9" s="586"/>
      <c r="U9" s="588"/>
      <c r="V9" s="586"/>
      <c r="W9" s="586"/>
      <c r="X9" s="586"/>
      <c r="Y9" s="586"/>
      <c r="Z9" s="586"/>
      <c r="AA9" s="586"/>
      <c r="AB9" s="586"/>
      <c r="AC9" s="586"/>
      <c r="AD9" s="586"/>
      <c r="AE9" s="586"/>
      <c r="AF9" s="586"/>
      <c r="AG9" s="592"/>
    </row>
    <row r="10" spans="2:33" ht="27" customHeight="1">
      <c r="B10" s="1343" t="s">
        <v>1573</v>
      </c>
      <c r="C10" s="1344"/>
      <c r="D10" s="1344"/>
      <c r="E10" s="1344"/>
      <c r="F10" s="1344"/>
      <c r="G10" s="585"/>
      <c r="H10" s="207" t="s">
        <v>9</v>
      </c>
      <c r="I10" s="586" t="s">
        <v>1574</v>
      </c>
      <c r="J10" s="586"/>
      <c r="K10" s="586"/>
      <c r="L10" s="586"/>
      <c r="M10" s="586"/>
      <c r="N10" s="586"/>
      <c r="O10" s="586"/>
      <c r="P10" s="586"/>
      <c r="Q10" s="586"/>
      <c r="R10" s="207" t="s">
        <v>9</v>
      </c>
      <c r="S10" s="586" t="s">
        <v>1575</v>
      </c>
      <c r="T10" s="586"/>
      <c r="U10" s="586"/>
      <c r="V10" s="586"/>
      <c r="W10" s="586"/>
      <c r="X10" s="586"/>
      <c r="Y10" s="586"/>
      <c r="Z10" s="586"/>
      <c r="AA10" s="586"/>
      <c r="AB10" s="586"/>
      <c r="AC10" s="586"/>
      <c r="AD10" s="586"/>
      <c r="AE10" s="586"/>
      <c r="AF10" s="586"/>
      <c r="AG10" s="592"/>
    </row>
    <row r="11" spans="2:33" s="558" customFormat="1"/>
    <row r="12" spans="2:33" s="558" customFormat="1" ht="10.5" customHeight="1">
      <c r="B12" s="568"/>
      <c r="C12" s="569"/>
      <c r="D12" s="569"/>
      <c r="E12" s="569"/>
      <c r="F12" s="570"/>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8"/>
      <c r="AF12" s="569"/>
      <c r="AG12" s="570"/>
    </row>
    <row r="13" spans="2:33" s="558" customFormat="1" ht="40.5" customHeight="1">
      <c r="B13" s="1492" t="s">
        <v>1576</v>
      </c>
      <c r="C13" s="1314"/>
      <c r="D13" s="1314"/>
      <c r="E13" s="1314"/>
      <c r="F13" s="1496"/>
      <c r="H13" s="1314" t="s">
        <v>1591</v>
      </c>
      <c r="I13" s="1314"/>
      <c r="J13" s="1314"/>
      <c r="K13" s="1314"/>
      <c r="L13" s="1314"/>
      <c r="M13" s="1314"/>
      <c r="N13" s="1314"/>
      <c r="O13" s="1314"/>
      <c r="P13" s="1314"/>
      <c r="Q13" s="1314"/>
      <c r="R13" s="1314"/>
      <c r="S13" s="1314"/>
      <c r="T13" s="1314"/>
      <c r="U13" s="1314"/>
      <c r="V13" s="1314"/>
      <c r="W13" s="1314"/>
      <c r="X13" s="1314"/>
      <c r="Y13" s="1314"/>
      <c r="Z13" s="1314"/>
      <c r="AA13" s="1314"/>
      <c r="AB13" s="1314"/>
      <c r="AC13" s="1314"/>
      <c r="AE13" s="566"/>
      <c r="AG13" s="565"/>
    </row>
    <row r="14" spans="2:33" s="558" customFormat="1" ht="27" customHeight="1">
      <c r="B14" s="1492"/>
      <c r="C14" s="1314"/>
      <c r="D14" s="1314"/>
      <c r="E14" s="1314"/>
      <c r="F14" s="1496"/>
      <c r="Z14" s="492"/>
      <c r="AA14" s="492"/>
      <c r="AB14" s="492"/>
      <c r="AC14" s="492"/>
      <c r="AE14" s="271" t="s">
        <v>845</v>
      </c>
      <c r="AF14" s="183" t="s">
        <v>846</v>
      </c>
      <c r="AG14" s="272" t="s">
        <v>847</v>
      </c>
    </row>
    <row r="15" spans="2:33" s="558" customFormat="1" ht="30" customHeight="1">
      <c r="B15" s="1492"/>
      <c r="C15" s="1314"/>
      <c r="D15" s="1314"/>
      <c r="E15" s="1314"/>
      <c r="F15" s="1496"/>
      <c r="H15" s="602" t="s">
        <v>928</v>
      </c>
      <c r="I15" s="2018" t="s">
        <v>1578</v>
      </c>
      <c r="J15" s="2019"/>
      <c r="K15" s="2019"/>
      <c r="L15" s="2019"/>
      <c r="M15" s="2019"/>
      <c r="N15" s="2019"/>
      <c r="O15" s="2019"/>
      <c r="P15" s="2019"/>
      <c r="Q15" s="2019"/>
      <c r="R15" s="2019"/>
      <c r="S15" s="2019"/>
      <c r="T15" s="2019"/>
      <c r="U15" s="2019"/>
      <c r="V15" s="2020"/>
      <c r="W15" s="1343"/>
      <c r="X15" s="1344"/>
      <c r="Y15" s="468" t="s">
        <v>930</v>
      </c>
      <c r="Z15" s="492"/>
      <c r="AA15" s="492"/>
      <c r="AB15" s="492"/>
      <c r="AC15" s="492"/>
      <c r="AE15" s="566"/>
      <c r="AG15" s="565"/>
    </row>
    <row r="16" spans="2:33" s="558" customFormat="1" ht="30" customHeight="1">
      <c r="B16" s="1492"/>
      <c r="C16" s="1314"/>
      <c r="D16" s="1314"/>
      <c r="E16" s="1314"/>
      <c r="F16" s="1496"/>
      <c r="H16" s="602" t="s">
        <v>931</v>
      </c>
      <c r="I16" s="2018" t="s">
        <v>1592</v>
      </c>
      <c r="J16" s="2019"/>
      <c r="K16" s="2019"/>
      <c r="L16" s="2019"/>
      <c r="M16" s="2019"/>
      <c r="N16" s="2019"/>
      <c r="O16" s="2019"/>
      <c r="P16" s="2019"/>
      <c r="Q16" s="2019"/>
      <c r="R16" s="2019"/>
      <c r="S16" s="2019"/>
      <c r="T16" s="2019"/>
      <c r="U16" s="2019"/>
      <c r="V16" s="2020"/>
      <c r="W16" s="1343"/>
      <c r="X16" s="1344"/>
      <c r="Y16" s="468" t="s">
        <v>930</v>
      </c>
      <c r="Z16" s="558" t="s">
        <v>933</v>
      </c>
      <c r="AA16" s="2142" t="s">
        <v>1593</v>
      </c>
      <c r="AB16" s="2142"/>
      <c r="AC16" s="2142"/>
      <c r="AE16" s="216" t="s">
        <v>9</v>
      </c>
      <c r="AF16" s="208" t="s">
        <v>846</v>
      </c>
      <c r="AG16" s="217" t="s">
        <v>9</v>
      </c>
    </row>
    <row r="17" spans="2:33" s="558" customFormat="1" ht="30" customHeight="1">
      <c r="B17" s="1492"/>
      <c r="C17" s="1314"/>
      <c r="D17" s="1314"/>
      <c r="E17" s="1314"/>
      <c r="F17" s="1496"/>
      <c r="H17" s="602" t="s">
        <v>1071</v>
      </c>
      <c r="I17" s="2018" t="s">
        <v>1594</v>
      </c>
      <c r="J17" s="2019"/>
      <c r="K17" s="2019"/>
      <c r="L17" s="2019"/>
      <c r="M17" s="2019"/>
      <c r="N17" s="2019"/>
      <c r="O17" s="2019"/>
      <c r="P17" s="2019"/>
      <c r="Q17" s="2019"/>
      <c r="R17" s="2019"/>
      <c r="S17" s="2019"/>
      <c r="T17" s="2019"/>
      <c r="U17" s="2019"/>
      <c r="V17" s="2020"/>
      <c r="W17" s="1343"/>
      <c r="X17" s="1344"/>
      <c r="Y17" s="468" t="s">
        <v>930</v>
      </c>
      <c r="Z17" s="558" t="s">
        <v>933</v>
      </c>
      <c r="AA17" s="2142" t="s">
        <v>1595</v>
      </c>
      <c r="AB17" s="2142"/>
      <c r="AC17" s="2142"/>
      <c r="AE17" s="216" t="s">
        <v>9</v>
      </c>
      <c r="AF17" s="208" t="s">
        <v>846</v>
      </c>
      <c r="AG17" s="217" t="s">
        <v>9</v>
      </c>
    </row>
    <row r="18" spans="2:33" s="558" customFormat="1" ht="30" customHeight="1">
      <c r="B18" s="493"/>
      <c r="C18" s="494"/>
      <c r="D18" s="494"/>
      <c r="E18" s="494"/>
      <c r="F18" s="495"/>
      <c r="H18" s="602" t="s">
        <v>1073</v>
      </c>
      <c r="I18" s="2018" t="s">
        <v>1583</v>
      </c>
      <c r="J18" s="2019"/>
      <c r="K18" s="2019"/>
      <c r="L18" s="2019"/>
      <c r="M18" s="2019"/>
      <c r="N18" s="2019"/>
      <c r="O18" s="2019"/>
      <c r="P18" s="2019"/>
      <c r="Q18" s="2019"/>
      <c r="R18" s="2019"/>
      <c r="S18" s="2019"/>
      <c r="T18" s="2019"/>
      <c r="U18" s="2019"/>
      <c r="V18" s="2020"/>
      <c r="W18" s="1343"/>
      <c r="X18" s="1344"/>
      <c r="Y18" s="468" t="s">
        <v>930</v>
      </c>
      <c r="AA18" s="509"/>
      <c r="AB18" s="509"/>
      <c r="AC18" s="509"/>
      <c r="AE18" s="617"/>
      <c r="AF18" s="607"/>
      <c r="AG18" s="260"/>
    </row>
    <row r="19" spans="2:33" s="558" customFormat="1" ht="40.5" customHeight="1">
      <c r="B19" s="575"/>
      <c r="C19" s="557"/>
      <c r="D19" s="557"/>
      <c r="E19" s="557"/>
      <c r="F19" s="576"/>
      <c r="H19" s="602" t="s">
        <v>1080</v>
      </c>
      <c r="I19" s="2018" t="s">
        <v>1596</v>
      </c>
      <c r="J19" s="2019"/>
      <c r="K19" s="2019"/>
      <c r="L19" s="2019"/>
      <c r="M19" s="2019"/>
      <c r="N19" s="2019"/>
      <c r="O19" s="2019"/>
      <c r="P19" s="2019"/>
      <c r="Q19" s="2019"/>
      <c r="R19" s="2019"/>
      <c r="S19" s="2019"/>
      <c r="T19" s="2019"/>
      <c r="U19" s="2019"/>
      <c r="V19" s="2020"/>
      <c r="W19" s="1343"/>
      <c r="X19" s="1344"/>
      <c r="Y19" s="468" t="s">
        <v>930</v>
      </c>
      <c r="Z19" s="558" t="s">
        <v>933</v>
      </c>
      <c r="AA19" s="1998" t="s">
        <v>1585</v>
      </c>
      <c r="AB19" s="1998"/>
      <c r="AC19" s="1998"/>
      <c r="AE19" s="216" t="s">
        <v>9</v>
      </c>
      <c r="AF19" s="208" t="s">
        <v>846</v>
      </c>
      <c r="AG19" s="217" t="s">
        <v>9</v>
      </c>
    </row>
    <row r="20" spans="2:33" s="558" customFormat="1" ht="12" customHeight="1">
      <c r="B20" s="575"/>
      <c r="C20" s="557"/>
      <c r="D20" s="557"/>
      <c r="E20" s="557"/>
      <c r="F20" s="576"/>
      <c r="H20" s="607"/>
      <c r="I20" s="192"/>
      <c r="J20" s="192"/>
      <c r="K20" s="192"/>
      <c r="L20" s="192"/>
      <c r="M20" s="192"/>
      <c r="N20" s="192"/>
      <c r="O20" s="192"/>
      <c r="P20" s="192"/>
      <c r="Q20" s="192"/>
      <c r="R20" s="192"/>
      <c r="S20" s="192"/>
      <c r="T20" s="192"/>
      <c r="U20" s="192"/>
      <c r="V20" s="192"/>
      <c r="Y20" s="492"/>
      <c r="AA20" s="509"/>
      <c r="AB20" s="509"/>
      <c r="AC20" s="509"/>
      <c r="AE20" s="617"/>
      <c r="AF20" s="607"/>
      <c r="AG20" s="260"/>
    </row>
    <row r="21" spans="2:33" s="558" customFormat="1">
      <c r="B21" s="575"/>
      <c r="C21" s="557"/>
      <c r="D21" s="557"/>
      <c r="E21" s="557"/>
      <c r="F21" s="576"/>
      <c r="H21" s="625" t="s">
        <v>1586</v>
      </c>
      <c r="I21" s="192"/>
      <c r="J21" s="192"/>
      <c r="K21" s="192"/>
      <c r="L21" s="192"/>
      <c r="M21" s="192"/>
      <c r="N21" s="192"/>
      <c r="O21" s="192"/>
      <c r="P21" s="192"/>
      <c r="Q21" s="192"/>
      <c r="R21" s="192"/>
      <c r="S21" s="192"/>
      <c r="T21" s="192"/>
      <c r="U21" s="192"/>
      <c r="V21" s="192"/>
      <c r="Y21" s="492"/>
      <c r="AA21" s="509"/>
      <c r="AB21" s="509"/>
      <c r="AC21" s="509"/>
      <c r="AE21" s="617"/>
      <c r="AF21" s="607"/>
      <c r="AG21" s="260"/>
    </row>
    <row r="22" spans="2:33" s="558" customFormat="1" ht="47.25" customHeight="1">
      <c r="B22" s="566"/>
      <c r="G22" s="566"/>
      <c r="H22" s="2066" t="s">
        <v>1587</v>
      </c>
      <c r="I22" s="2067"/>
      <c r="J22" s="2067"/>
      <c r="K22" s="2067"/>
      <c r="L22" s="2068"/>
      <c r="M22" s="405" t="s">
        <v>1588</v>
      </c>
      <c r="N22" s="599"/>
      <c r="O22" s="599"/>
      <c r="P22" s="2124"/>
      <c r="Q22" s="2124"/>
      <c r="R22" s="2124"/>
      <c r="S22" s="2124"/>
      <c r="T22" s="2124"/>
      <c r="U22" s="2124"/>
      <c r="V22" s="2124"/>
      <c r="W22" s="2124"/>
      <c r="X22" s="2124"/>
      <c r="Y22" s="468" t="s">
        <v>930</v>
      </c>
      <c r="Z22" s="558" t="s">
        <v>933</v>
      </c>
      <c r="AA22" s="1998" t="s">
        <v>1597</v>
      </c>
      <c r="AB22" s="1998"/>
      <c r="AC22" s="1998"/>
      <c r="AD22" s="565"/>
      <c r="AE22" s="216" t="s">
        <v>9</v>
      </c>
      <c r="AF22" s="208" t="s">
        <v>846</v>
      </c>
      <c r="AG22" s="217" t="s">
        <v>9</v>
      </c>
    </row>
    <row r="23" spans="2:33" s="558" customFormat="1" ht="18.75" customHeight="1">
      <c r="B23" s="488"/>
      <c r="C23" s="489"/>
      <c r="D23" s="489"/>
      <c r="E23" s="489"/>
      <c r="F23" s="489"/>
      <c r="G23" s="571"/>
      <c r="H23" s="605"/>
      <c r="I23" s="605"/>
      <c r="J23" s="605"/>
      <c r="K23" s="605"/>
      <c r="L23" s="605"/>
      <c r="M23" s="405"/>
      <c r="N23" s="599"/>
      <c r="O23" s="599"/>
      <c r="P23" s="599"/>
      <c r="Q23" s="599"/>
      <c r="R23" s="599"/>
      <c r="S23" s="599"/>
      <c r="T23" s="599"/>
      <c r="U23" s="599"/>
      <c r="V23" s="599"/>
      <c r="W23" s="547"/>
      <c r="X23" s="547"/>
      <c r="Y23" s="467"/>
      <c r="Z23" s="477"/>
      <c r="AA23" s="511"/>
      <c r="AB23" s="511"/>
      <c r="AC23" s="511"/>
      <c r="AD23" s="572"/>
      <c r="AE23" s="639"/>
      <c r="AF23" s="639"/>
      <c r="AG23" s="620"/>
    </row>
    <row r="24" spans="2:33" s="558" customFormat="1" ht="10.5" customHeight="1">
      <c r="B24" s="487"/>
      <c r="C24" s="485"/>
      <c r="D24" s="485"/>
      <c r="E24" s="485"/>
      <c r="F24" s="486"/>
      <c r="G24" s="569"/>
      <c r="H24" s="266"/>
      <c r="I24" s="266"/>
      <c r="J24" s="266"/>
      <c r="K24" s="266"/>
      <c r="L24" s="266"/>
      <c r="M24" s="406"/>
      <c r="N24" s="590"/>
      <c r="O24" s="590"/>
      <c r="P24" s="590"/>
      <c r="Q24" s="590"/>
      <c r="R24" s="590"/>
      <c r="S24" s="590"/>
      <c r="T24" s="590"/>
      <c r="U24" s="590"/>
      <c r="V24" s="590"/>
      <c r="W24" s="569"/>
      <c r="X24" s="569"/>
      <c r="Y24" s="470"/>
      <c r="Z24" s="569"/>
      <c r="AA24" s="507"/>
      <c r="AB24" s="507"/>
      <c r="AC24" s="507"/>
      <c r="AD24" s="569"/>
      <c r="AE24" s="407"/>
      <c r="AF24" s="266"/>
      <c r="AG24" s="311"/>
    </row>
    <row r="25" spans="2:33" s="558" customFormat="1" ht="18.75" customHeight="1">
      <c r="B25" s="493"/>
      <c r="C25" s="494"/>
      <c r="D25" s="494"/>
      <c r="E25" s="494"/>
      <c r="F25" s="495"/>
      <c r="H25" s="625" t="s">
        <v>1598</v>
      </c>
      <c r="I25" s="607"/>
      <c r="J25" s="607"/>
      <c r="K25" s="607"/>
      <c r="L25" s="607"/>
      <c r="M25" s="257"/>
      <c r="N25" s="623"/>
      <c r="O25" s="623"/>
      <c r="P25" s="623"/>
      <c r="Q25" s="623"/>
      <c r="R25" s="623"/>
      <c r="S25" s="623"/>
      <c r="T25" s="623"/>
      <c r="U25" s="623"/>
      <c r="V25" s="623"/>
      <c r="Y25" s="492"/>
      <c r="AA25" s="509"/>
      <c r="AB25" s="509"/>
      <c r="AC25" s="509"/>
      <c r="AE25" s="271" t="s">
        <v>845</v>
      </c>
      <c r="AF25" s="183" t="s">
        <v>846</v>
      </c>
      <c r="AG25" s="272" t="s">
        <v>847</v>
      </c>
    </row>
    <row r="26" spans="2:33" s="558" customFormat="1" ht="18.75" customHeight="1">
      <c r="B26" s="1492" t="s">
        <v>1599</v>
      </c>
      <c r="C26" s="1314"/>
      <c r="D26" s="1314"/>
      <c r="E26" s="1314"/>
      <c r="F26" s="1496"/>
      <c r="H26" s="625" t="s">
        <v>1600</v>
      </c>
      <c r="I26" s="607"/>
      <c r="J26" s="607"/>
      <c r="K26" s="607"/>
      <c r="L26" s="607"/>
      <c r="M26" s="257"/>
      <c r="N26" s="623"/>
      <c r="O26" s="623"/>
      <c r="P26" s="623"/>
      <c r="Q26" s="623"/>
      <c r="R26" s="623"/>
      <c r="S26" s="623"/>
      <c r="T26" s="623"/>
      <c r="U26" s="623"/>
      <c r="V26" s="623"/>
      <c r="Y26" s="492"/>
      <c r="AA26" s="509"/>
      <c r="AB26" s="509"/>
      <c r="AC26" s="509"/>
      <c r="AE26" s="184"/>
      <c r="AF26" s="257"/>
      <c r="AG26" s="312"/>
    </row>
    <row r="27" spans="2:33" s="558" customFormat="1" ht="18.75" customHeight="1">
      <c r="B27" s="1492"/>
      <c r="C27" s="1314"/>
      <c r="D27" s="1314"/>
      <c r="E27" s="1314"/>
      <c r="F27" s="1496"/>
      <c r="H27" s="625" t="s">
        <v>1601</v>
      </c>
      <c r="I27" s="607"/>
      <c r="J27" s="607"/>
      <c r="K27" s="607"/>
      <c r="L27" s="607"/>
      <c r="M27" s="257"/>
      <c r="N27" s="623"/>
      <c r="O27" s="623"/>
      <c r="P27" s="623"/>
      <c r="Q27" s="623"/>
      <c r="R27" s="623"/>
      <c r="S27" s="623"/>
      <c r="T27" s="623"/>
      <c r="U27" s="623"/>
      <c r="V27" s="623"/>
      <c r="Y27" s="492"/>
      <c r="AA27" s="509"/>
      <c r="AB27" s="509"/>
      <c r="AC27" s="509"/>
      <c r="AE27" s="216" t="s">
        <v>9</v>
      </c>
      <c r="AF27" s="208" t="s">
        <v>846</v>
      </c>
      <c r="AG27" s="217" t="s">
        <v>9</v>
      </c>
    </row>
    <row r="28" spans="2:33" s="558" customFormat="1" ht="18.75" customHeight="1">
      <c r="B28" s="1492"/>
      <c r="C28" s="1314"/>
      <c r="D28" s="1314"/>
      <c r="E28" s="1314"/>
      <c r="F28" s="1496"/>
      <c r="H28" s="625" t="s">
        <v>1602</v>
      </c>
      <c r="I28" s="607"/>
      <c r="J28" s="607"/>
      <c r="K28" s="607"/>
      <c r="L28" s="607"/>
      <c r="M28" s="257"/>
      <c r="N28" s="623"/>
      <c r="O28" s="623"/>
      <c r="P28" s="623"/>
      <c r="Q28" s="623"/>
      <c r="R28" s="623"/>
      <c r="S28" s="623"/>
      <c r="T28" s="623"/>
      <c r="U28" s="623"/>
      <c r="V28" s="623"/>
      <c r="Y28" s="492"/>
      <c r="AA28" s="509"/>
      <c r="AB28" s="509"/>
      <c r="AC28" s="509"/>
      <c r="AE28" s="216" t="s">
        <v>9</v>
      </c>
      <c r="AF28" s="208" t="s">
        <v>846</v>
      </c>
      <c r="AG28" s="217" t="s">
        <v>9</v>
      </c>
    </row>
    <row r="29" spans="2:33" s="558" customFormat="1" ht="18.75" customHeight="1">
      <c r="B29" s="1492"/>
      <c r="C29" s="1314"/>
      <c r="D29" s="1314"/>
      <c r="E29" s="1314"/>
      <c r="F29" s="1496"/>
      <c r="H29" s="625" t="s">
        <v>1603</v>
      </c>
      <c r="I29" s="607"/>
      <c r="J29" s="607"/>
      <c r="K29" s="607"/>
      <c r="L29" s="607"/>
      <c r="M29" s="257"/>
      <c r="N29" s="623"/>
      <c r="O29" s="623"/>
      <c r="P29" s="623"/>
      <c r="Q29" s="623"/>
      <c r="R29" s="623"/>
      <c r="S29" s="623"/>
      <c r="T29" s="623"/>
      <c r="U29" s="623"/>
      <c r="V29" s="623"/>
      <c r="Y29" s="492"/>
      <c r="AA29" s="509"/>
      <c r="AB29" s="509"/>
      <c r="AC29" s="509"/>
      <c r="AE29" s="216" t="s">
        <v>9</v>
      </c>
      <c r="AF29" s="208" t="s">
        <v>846</v>
      </c>
      <c r="AG29" s="217" t="s">
        <v>9</v>
      </c>
    </row>
    <row r="30" spans="2:33" s="558" customFormat="1" ht="18.75" customHeight="1">
      <c r="B30" s="1492"/>
      <c r="C30" s="1314"/>
      <c r="D30" s="1314"/>
      <c r="E30" s="1314"/>
      <c r="F30" s="1496"/>
      <c r="H30" s="625" t="s">
        <v>1604</v>
      </c>
      <c r="I30" s="607"/>
      <c r="J30" s="607"/>
      <c r="K30" s="607"/>
      <c r="L30" s="607"/>
      <c r="M30" s="257"/>
      <c r="N30" s="623"/>
      <c r="O30" s="623"/>
      <c r="P30" s="623"/>
      <c r="Q30" s="623"/>
      <c r="R30" s="623"/>
      <c r="S30" s="623"/>
      <c r="T30" s="623"/>
      <c r="U30" s="623"/>
      <c r="V30" s="623"/>
      <c r="Y30" s="492"/>
      <c r="AA30" s="509"/>
      <c r="AB30" s="509"/>
      <c r="AC30" s="509"/>
      <c r="AE30" s="216" t="s">
        <v>9</v>
      </c>
      <c r="AF30" s="208" t="s">
        <v>846</v>
      </c>
      <c r="AG30" s="217" t="s">
        <v>9</v>
      </c>
    </row>
    <row r="31" spans="2:33" s="558" customFormat="1" ht="18.75" customHeight="1">
      <c r="B31" s="1492"/>
      <c r="C31" s="1314"/>
      <c r="D31" s="1314"/>
      <c r="E31" s="1314"/>
      <c r="F31" s="1496"/>
      <c r="H31" s="625" t="s">
        <v>1605</v>
      </c>
      <c r="I31" s="607"/>
      <c r="J31" s="607"/>
      <c r="K31" s="607"/>
      <c r="L31" s="607"/>
      <c r="M31" s="257"/>
      <c r="N31" s="623"/>
      <c r="O31" s="623"/>
      <c r="P31" s="623"/>
      <c r="Q31" s="623"/>
      <c r="R31" s="623"/>
      <c r="S31" s="623"/>
      <c r="T31" s="623"/>
      <c r="U31" s="623"/>
      <c r="V31" s="623"/>
      <c r="W31" s="623"/>
      <c r="Z31" s="492"/>
      <c r="AB31" s="509"/>
      <c r="AC31" s="509"/>
      <c r="AD31" s="607"/>
      <c r="AE31" s="617"/>
      <c r="AF31" s="607"/>
      <c r="AG31" s="565"/>
    </row>
    <row r="32" spans="2:33" s="558" customFormat="1" ht="18.75" customHeight="1">
      <c r="B32" s="1492"/>
      <c r="C32" s="1314"/>
      <c r="D32" s="1314"/>
      <c r="E32" s="1314"/>
      <c r="F32" s="1496"/>
      <c r="H32" s="625"/>
      <c r="I32" s="2030" t="s">
        <v>852</v>
      </c>
      <c r="J32" s="2030"/>
      <c r="K32" s="2030"/>
      <c r="L32" s="2030"/>
      <c r="M32" s="2030"/>
      <c r="N32" s="2082"/>
      <c r="O32" s="1541"/>
      <c r="P32" s="1541"/>
      <c r="Q32" s="1541"/>
      <c r="R32" s="1541"/>
      <c r="S32" s="1541"/>
      <c r="T32" s="1541"/>
      <c r="U32" s="1541"/>
      <c r="V32" s="1541"/>
      <c r="W32" s="1541"/>
      <c r="X32" s="1541"/>
      <c r="Y32" s="1541"/>
      <c r="Z32" s="1541"/>
      <c r="AA32" s="1541"/>
      <c r="AB32" s="1542"/>
      <c r="AC32" s="622"/>
      <c r="AD32" s="607"/>
      <c r="AE32" s="617"/>
      <c r="AF32" s="607"/>
      <c r="AG32" s="565"/>
    </row>
    <row r="33" spans="1:34" s="558" customFormat="1" ht="18.75" customHeight="1">
      <c r="B33" s="1492"/>
      <c r="C33" s="1314"/>
      <c r="D33" s="1314"/>
      <c r="E33" s="1314"/>
      <c r="F33" s="1496"/>
      <c r="H33" s="625"/>
      <c r="I33" s="2030" t="s">
        <v>853</v>
      </c>
      <c r="J33" s="2030"/>
      <c r="K33" s="2030"/>
      <c r="L33" s="2030"/>
      <c r="M33" s="2030"/>
      <c r="N33" s="2082"/>
      <c r="O33" s="1541"/>
      <c r="P33" s="1541"/>
      <c r="Q33" s="1541"/>
      <c r="R33" s="1541"/>
      <c r="S33" s="1541"/>
      <c r="T33" s="1541"/>
      <c r="U33" s="1541"/>
      <c r="V33" s="1541"/>
      <c r="W33" s="1541"/>
      <c r="X33" s="1541"/>
      <c r="Y33" s="1541"/>
      <c r="Z33" s="1541"/>
      <c r="AA33" s="1541"/>
      <c r="AB33" s="1542"/>
      <c r="AC33" s="622"/>
      <c r="AD33" s="607"/>
      <c r="AE33" s="617"/>
      <c r="AF33" s="607"/>
      <c r="AG33" s="565"/>
    </row>
    <row r="34" spans="1:34" s="558" customFormat="1" ht="18.75" customHeight="1">
      <c r="B34" s="1492"/>
      <c r="C34" s="1314"/>
      <c r="D34" s="1314"/>
      <c r="E34" s="1314"/>
      <c r="F34" s="1496"/>
      <c r="H34" s="625"/>
      <c r="I34" s="2030" t="s">
        <v>854</v>
      </c>
      <c r="J34" s="2030"/>
      <c r="K34" s="2030"/>
      <c r="L34" s="2030"/>
      <c r="M34" s="2030"/>
      <c r="N34" s="2082"/>
      <c r="O34" s="1541"/>
      <c r="P34" s="1541"/>
      <c r="Q34" s="1541"/>
      <c r="R34" s="1541"/>
      <c r="S34" s="1541"/>
      <c r="T34" s="1541"/>
      <c r="U34" s="1541"/>
      <c r="V34" s="1541"/>
      <c r="W34" s="1541"/>
      <c r="X34" s="1541"/>
      <c r="Y34" s="1541"/>
      <c r="Z34" s="1541"/>
      <c r="AA34" s="1541"/>
      <c r="AB34" s="1542"/>
      <c r="AC34" s="622"/>
      <c r="AD34" s="607"/>
      <c r="AE34" s="617"/>
      <c r="AF34" s="607"/>
      <c r="AG34" s="565"/>
    </row>
    <row r="35" spans="1:34" s="558" customFormat="1" ht="33.75" customHeight="1">
      <c r="B35" s="1492"/>
      <c r="C35" s="1314"/>
      <c r="D35" s="1314"/>
      <c r="E35" s="1314"/>
      <c r="F35" s="1496"/>
      <c r="H35" s="1934" t="s">
        <v>1606</v>
      </c>
      <c r="I35" s="1934"/>
      <c r="J35" s="1934"/>
      <c r="K35" s="1934"/>
      <c r="L35" s="1934"/>
      <c r="M35" s="1934"/>
      <c r="N35" s="1934"/>
      <c r="O35" s="1934"/>
      <c r="P35" s="1934"/>
      <c r="Q35" s="1934"/>
      <c r="R35" s="1934"/>
      <c r="S35" s="1934"/>
      <c r="T35" s="1934"/>
      <c r="U35" s="1934"/>
      <c r="V35" s="1934"/>
      <c r="W35" s="1934"/>
      <c r="X35" s="1934"/>
      <c r="Y35" s="1934"/>
      <c r="Z35" s="1934"/>
      <c r="AA35" s="1934"/>
      <c r="AB35" s="1934"/>
      <c r="AC35" s="1934"/>
      <c r="AE35" s="617"/>
      <c r="AF35" s="607"/>
      <c r="AG35" s="260"/>
    </row>
    <row r="36" spans="1:34" s="558" customFormat="1" ht="36" customHeight="1">
      <c r="B36" s="1492"/>
      <c r="C36" s="1314"/>
      <c r="D36" s="1314"/>
      <c r="E36" s="1314"/>
      <c r="F36" s="1496"/>
      <c r="H36" s="1998" t="s">
        <v>2480</v>
      </c>
      <c r="I36" s="1998"/>
      <c r="J36" s="1998"/>
      <c r="K36" s="1998"/>
      <c r="L36" s="1998"/>
      <c r="M36" s="1998"/>
      <c r="N36" s="1998"/>
      <c r="O36" s="1998"/>
      <c r="P36" s="1998"/>
      <c r="Q36" s="1998"/>
      <c r="R36" s="1998"/>
      <c r="S36" s="1998"/>
      <c r="T36" s="1998"/>
      <c r="U36" s="1998"/>
      <c r="V36" s="1998"/>
      <c r="W36" s="1998"/>
      <c r="X36" s="1998"/>
      <c r="Y36" s="1998"/>
      <c r="Z36" s="1998"/>
      <c r="AA36" s="1998"/>
      <c r="AB36" s="1998"/>
      <c r="AC36" s="1998"/>
      <c r="AD36" s="1555"/>
      <c r="AE36" s="216" t="s">
        <v>9</v>
      </c>
      <c r="AF36" s="208" t="s">
        <v>846</v>
      </c>
      <c r="AG36" s="217" t="s">
        <v>9</v>
      </c>
    </row>
    <row r="37" spans="1:34" s="558" customFormat="1" ht="18.75" customHeight="1">
      <c r="B37" s="1492"/>
      <c r="C37" s="1314"/>
      <c r="D37" s="1314"/>
      <c r="E37" s="1314"/>
      <c r="F37" s="1496"/>
      <c r="H37" s="625" t="s">
        <v>1607</v>
      </c>
      <c r="I37" s="509"/>
      <c r="J37" s="509"/>
      <c r="K37" s="509"/>
      <c r="L37" s="509"/>
      <c r="M37" s="509"/>
      <c r="N37" s="509"/>
      <c r="O37" s="509"/>
      <c r="P37" s="509"/>
      <c r="Q37" s="509"/>
      <c r="R37" s="509"/>
      <c r="S37" s="509"/>
      <c r="T37" s="509"/>
      <c r="U37" s="509"/>
      <c r="V37" s="509"/>
      <c r="W37" s="509"/>
      <c r="X37" s="509"/>
      <c r="Y37" s="509"/>
      <c r="Z37" s="509"/>
      <c r="AA37" s="509"/>
      <c r="AB37" s="509"/>
      <c r="AC37" s="509"/>
      <c r="AE37" s="216" t="s">
        <v>9</v>
      </c>
      <c r="AF37" s="208" t="s">
        <v>846</v>
      </c>
      <c r="AG37" s="217" t="s">
        <v>9</v>
      </c>
    </row>
    <row r="38" spans="1:34" s="558" customFormat="1" ht="18.75" customHeight="1">
      <c r="A38" s="565"/>
      <c r="B38" s="1498"/>
      <c r="C38" s="1498"/>
      <c r="D38" s="1498"/>
      <c r="E38" s="1498"/>
      <c r="F38" s="1499"/>
      <c r="G38" s="566"/>
      <c r="H38" s="625" t="s">
        <v>1608</v>
      </c>
      <c r="I38" s="607"/>
      <c r="J38" s="607"/>
      <c r="K38" s="607"/>
      <c r="L38" s="607"/>
      <c r="M38" s="257"/>
      <c r="N38" s="623"/>
      <c r="O38" s="623"/>
      <c r="P38" s="623"/>
      <c r="Q38" s="623"/>
      <c r="R38" s="623"/>
      <c r="S38" s="623"/>
      <c r="T38" s="623"/>
      <c r="U38" s="623"/>
      <c r="V38" s="623"/>
      <c r="Y38" s="492"/>
      <c r="AA38" s="509"/>
      <c r="AB38" s="509"/>
      <c r="AC38" s="509"/>
      <c r="AE38" s="216" t="s">
        <v>9</v>
      </c>
      <c r="AF38" s="208" t="s">
        <v>846</v>
      </c>
      <c r="AG38" s="217" t="s">
        <v>9</v>
      </c>
    </row>
    <row r="39" spans="1:34" s="558" customFormat="1" ht="18.75" customHeight="1">
      <c r="B39" s="1492"/>
      <c r="C39" s="1488"/>
      <c r="D39" s="1314"/>
      <c r="E39" s="1314"/>
      <c r="F39" s="1496"/>
      <c r="H39" s="625" t="s">
        <v>1609</v>
      </c>
      <c r="I39" s="607"/>
      <c r="J39" s="607"/>
      <c r="K39" s="607"/>
      <c r="L39" s="607"/>
      <c r="M39" s="257"/>
      <c r="N39" s="623"/>
      <c r="O39" s="623"/>
      <c r="P39" s="623"/>
      <c r="Q39" s="623"/>
      <c r="R39" s="623"/>
      <c r="S39" s="623"/>
      <c r="T39" s="623"/>
      <c r="U39" s="623"/>
      <c r="V39" s="623"/>
      <c r="Y39" s="492"/>
      <c r="AA39" s="509"/>
      <c r="AB39" s="509"/>
      <c r="AC39" s="509"/>
      <c r="AE39" s="216" t="s">
        <v>9</v>
      </c>
      <c r="AF39" s="208" t="s">
        <v>846</v>
      </c>
      <c r="AG39" s="217" t="s">
        <v>9</v>
      </c>
    </row>
    <row r="40" spans="1:34" s="558" customFormat="1" ht="18.75" customHeight="1">
      <c r="B40" s="493"/>
      <c r="C40" s="494"/>
      <c r="D40" s="494"/>
      <c r="E40" s="494"/>
      <c r="F40" s="495"/>
      <c r="H40" s="625" t="s">
        <v>1610</v>
      </c>
      <c r="I40" s="607"/>
      <c r="J40" s="607"/>
      <c r="K40" s="607"/>
      <c r="L40" s="607"/>
      <c r="M40" s="257"/>
      <c r="N40" s="623"/>
      <c r="O40" s="623"/>
      <c r="P40" s="623"/>
      <c r="Q40" s="623"/>
      <c r="R40" s="623"/>
      <c r="S40" s="623"/>
      <c r="T40" s="623"/>
      <c r="U40" s="623"/>
      <c r="V40" s="623"/>
      <c r="Y40" s="492"/>
      <c r="AA40" s="509"/>
      <c r="AB40" s="509"/>
      <c r="AC40" s="509"/>
      <c r="AE40" s="216" t="s">
        <v>9</v>
      </c>
      <c r="AF40" s="208" t="s">
        <v>846</v>
      </c>
      <c r="AG40" s="217" t="s">
        <v>9</v>
      </c>
    </row>
    <row r="41" spans="1:34" s="558" customFormat="1" ht="18.75" customHeight="1">
      <c r="B41" s="493"/>
      <c r="C41" s="494"/>
      <c r="D41" s="494"/>
      <c r="E41" s="494"/>
      <c r="F41" s="495"/>
      <c r="H41" s="625" t="s">
        <v>1611</v>
      </c>
      <c r="I41" s="607"/>
      <c r="J41" s="607"/>
      <c r="K41" s="607"/>
      <c r="L41" s="607"/>
      <c r="M41" s="257"/>
      <c r="N41" s="623"/>
      <c r="O41" s="623"/>
      <c r="P41" s="623"/>
      <c r="Q41" s="623"/>
      <c r="R41" s="623"/>
      <c r="S41" s="623"/>
      <c r="T41" s="623"/>
      <c r="U41" s="623"/>
      <c r="V41" s="623"/>
      <c r="Y41" s="492"/>
      <c r="AA41" s="509"/>
      <c r="AB41" s="509"/>
      <c r="AC41" s="509"/>
      <c r="AE41" s="216" t="s">
        <v>9</v>
      </c>
      <c r="AF41" s="208" t="s">
        <v>846</v>
      </c>
      <c r="AG41" s="217" t="s">
        <v>9</v>
      </c>
    </row>
    <row r="42" spans="1:34" s="558" customFormat="1" ht="18.75" customHeight="1">
      <c r="B42" s="488"/>
      <c r="C42" s="489"/>
      <c r="D42" s="489"/>
      <c r="E42" s="489"/>
      <c r="F42" s="490"/>
      <c r="G42" s="477"/>
      <c r="H42" s="640"/>
      <c r="I42" s="639"/>
      <c r="J42" s="639"/>
      <c r="K42" s="639"/>
      <c r="L42" s="639"/>
      <c r="M42" s="408"/>
      <c r="N42" s="591"/>
      <c r="O42" s="591"/>
      <c r="P42" s="591"/>
      <c r="Q42" s="591"/>
      <c r="R42" s="591"/>
      <c r="S42" s="591"/>
      <c r="T42" s="591"/>
      <c r="U42" s="591"/>
      <c r="V42" s="591"/>
      <c r="W42" s="477"/>
      <c r="X42" s="477"/>
      <c r="Y42" s="473"/>
      <c r="Z42" s="477"/>
      <c r="AA42" s="511"/>
      <c r="AB42" s="511"/>
      <c r="AC42" s="511"/>
      <c r="AD42" s="477"/>
      <c r="AE42" s="619"/>
      <c r="AF42" s="639"/>
      <c r="AG42" s="620"/>
    </row>
    <row r="43" spans="1:34" s="558" customFormat="1" ht="47.25" customHeight="1">
      <c r="B43" s="1314" t="s">
        <v>2640</v>
      </c>
      <c r="C43" s="1314"/>
      <c r="D43" s="1314"/>
      <c r="E43" s="1314"/>
      <c r="F43" s="1314"/>
      <c r="G43" s="1314"/>
      <c r="H43" s="1314"/>
      <c r="I43" s="1314"/>
      <c r="J43" s="1314"/>
      <c r="K43" s="1314"/>
      <c r="L43" s="1314"/>
      <c r="M43" s="1314"/>
      <c r="N43" s="1314"/>
      <c r="O43" s="1314"/>
      <c r="P43" s="1314"/>
      <c r="Q43" s="1314"/>
      <c r="R43" s="1314"/>
      <c r="S43" s="1314"/>
      <c r="T43" s="1314"/>
      <c r="U43" s="1314"/>
      <c r="V43" s="1314"/>
      <c r="W43" s="1314"/>
      <c r="X43" s="1314"/>
      <c r="Y43" s="1314"/>
      <c r="Z43" s="1314"/>
      <c r="AA43" s="1314"/>
      <c r="AB43" s="1314"/>
      <c r="AC43" s="1314"/>
      <c r="AD43" s="1314"/>
      <c r="AE43" s="1314"/>
      <c r="AF43" s="1314"/>
      <c r="AG43" s="1314"/>
    </row>
    <row r="44" spans="1:34" s="558" customFormat="1" ht="27" customHeight="1">
      <c r="B44" s="1596" t="s">
        <v>2641</v>
      </c>
      <c r="C44" s="1596"/>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c r="AD44" s="1596"/>
      <c r="AE44" s="1596"/>
      <c r="AF44" s="1596"/>
      <c r="AG44" s="1596"/>
      <c r="AH44" s="1596"/>
    </row>
    <row r="45" spans="1:34">
      <c r="B45" s="14" t="s">
        <v>2642</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row>
    <row r="46" spans="1:34">
      <c r="B46" s="14" t="s">
        <v>2643</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121" spans="3:7">
      <c r="C121" s="59"/>
      <c r="D121" s="59"/>
      <c r="E121" s="59"/>
      <c r="F121" s="59"/>
      <c r="G121" s="59"/>
    </row>
    <row r="122" spans="3:7">
      <c r="C122" s="57"/>
    </row>
  </sheetData>
  <mergeCells count="35">
    <mergeCell ref="H22:L22"/>
    <mergeCell ref="P22:X22"/>
    <mergeCell ref="B43:AG43"/>
    <mergeCell ref="B44:AH44"/>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heetViews>
  <sheetFormatPr defaultColWidth="3.5" defaultRowHeight="13.5"/>
  <cols>
    <col min="1" max="1" width="2.375" style="3" customWidth="1"/>
    <col min="2" max="2" width="3" style="574" customWidth="1"/>
    <col min="3" max="7" width="3.5" style="3"/>
    <col min="8" max="24" width="4.5" style="3" customWidth="1"/>
    <col min="25" max="25" width="5.125" style="3" customWidth="1"/>
    <col min="26" max="16384" width="3.5" style="3"/>
  </cols>
  <sheetData>
    <row r="2" spans="2:25">
      <c r="B2" s="3" t="s">
        <v>1661</v>
      </c>
    </row>
    <row r="4" spans="2:25">
      <c r="B4" s="1925" t="s">
        <v>1209</v>
      </c>
      <c r="C4" s="1925"/>
      <c r="D4" s="1925"/>
      <c r="E4" s="1925"/>
      <c r="F4" s="1925"/>
      <c r="G4" s="1925"/>
      <c r="H4" s="1925"/>
      <c r="I4" s="1925"/>
      <c r="J4" s="1925"/>
      <c r="K4" s="1925"/>
      <c r="L4" s="1925"/>
      <c r="M4" s="1925"/>
      <c r="N4" s="1925"/>
      <c r="O4" s="1925"/>
      <c r="P4" s="1925"/>
      <c r="Q4" s="1925"/>
      <c r="R4" s="1925"/>
      <c r="S4" s="1925"/>
      <c r="T4" s="1925"/>
      <c r="U4" s="1925"/>
      <c r="V4" s="1925"/>
      <c r="W4" s="1925"/>
      <c r="X4" s="1925"/>
      <c r="Y4" s="1925"/>
    </row>
    <row r="6" spans="2:25" ht="30" customHeight="1">
      <c r="B6" s="466">
        <v>1</v>
      </c>
      <c r="C6" s="586" t="s">
        <v>1210</v>
      </c>
      <c r="D6" s="16"/>
      <c r="E6" s="16"/>
      <c r="F6" s="16"/>
      <c r="G6" s="17"/>
      <c r="H6" s="1655"/>
      <c r="I6" s="1827"/>
      <c r="J6" s="1827"/>
      <c r="K6" s="1827"/>
      <c r="L6" s="1827"/>
      <c r="M6" s="1827"/>
      <c r="N6" s="1827"/>
      <c r="O6" s="1827"/>
      <c r="P6" s="1827"/>
      <c r="Q6" s="1827"/>
      <c r="R6" s="1827"/>
      <c r="S6" s="1827"/>
      <c r="T6" s="1827"/>
      <c r="U6" s="1827"/>
      <c r="V6" s="1827"/>
      <c r="W6" s="1827"/>
      <c r="X6" s="1827"/>
      <c r="Y6" s="1828"/>
    </row>
    <row r="7" spans="2:25" ht="30" customHeight="1">
      <c r="B7" s="466">
        <v>2</v>
      </c>
      <c r="C7" s="586" t="s">
        <v>1211</v>
      </c>
      <c r="D7" s="586"/>
      <c r="E7" s="586"/>
      <c r="F7" s="586"/>
      <c r="G7" s="592"/>
      <c r="H7" s="206" t="s">
        <v>9</v>
      </c>
      <c r="I7" s="586" t="s">
        <v>838</v>
      </c>
      <c r="J7" s="586"/>
      <c r="K7" s="586"/>
      <c r="L7" s="586"/>
      <c r="M7" s="207" t="s">
        <v>9</v>
      </c>
      <c r="N7" s="586" t="s">
        <v>839</v>
      </c>
      <c r="O7" s="586"/>
      <c r="P7" s="586"/>
      <c r="Q7" s="586"/>
      <c r="R7" s="207" t="s">
        <v>9</v>
      </c>
      <c r="S7" s="586" t="s">
        <v>840</v>
      </c>
      <c r="T7" s="586"/>
      <c r="U7" s="586"/>
      <c r="V7" s="586"/>
      <c r="W7" s="586"/>
      <c r="X7" s="586"/>
      <c r="Y7" s="592"/>
    </row>
    <row r="8" spans="2:25" ht="30" customHeight="1">
      <c r="B8" s="559">
        <v>3</v>
      </c>
      <c r="C8" s="2" t="s">
        <v>1212</v>
      </c>
      <c r="D8" s="2"/>
      <c r="E8" s="2"/>
      <c r="F8" s="2"/>
      <c r="G8" s="131"/>
      <c r="H8" s="208" t="s">
        <v>9</v>
      </c>
      <c r="I8" s="558" t="s">
        <v>1213</v>
      </c>
      <c r="J8" s="2"/>
      <c r="K8" s="2"/>
      <c r="L8" s="2"/>
      <c r="M8" s="2"/>
      <c r="N8" s="2"/>
      <c r="O8" s="2"/>
      <c r="P8" s="208" t="s">
        <v>9</v>
      </c>
      <c r="Q8" s="558" t="s">
        <v>1214</v>
      </c>
      <c r="R8" s="2"/>
      <c r="S8" s="2"/>
      <c r="T8" s="2"/>
      <c r="U8" s="2"/>
      <c r="V8" s="2"/>
      <c r="W8" s="2"/>
      <c r="X8" s="2"/>
      <c r="Y8" s="131"/>
    </row>
    <row r="9" spans="2:25" ht="30" customHeight="1">
      <c r="B9" s="559"/>
      <c r="C9" s="2"/>
      <c r="D9" s="2"/>
      <c r="E9" s="2"/>
      <c r="F9" s="2"/>
      <c r="G9" s="131"/>
      <c r="H9" s="208" t="s">
        <v>9</v>
      </c>
      <c r="I9" s="558" t="s">
        <v>1215</v>
      </c>
      <c r="J9" s="2"/>
      <c r="K9" s="2"/>
      <c r="L9" s="2"/>
      <c r="M9" s="2"/>
      <c r="N9" s="2"/>
      <c r="O9" s="2"/>
      <c r="P9" s="208" t="s">
        <v>9</v>
      </c>
      <c r="Q9" s="558" t="s">
        <v>1216</v>
      </c>
      <c r="R9" s="2"/>
      <c r="S9" s="2"/>
      <c r="T9" s="2"/>
      <c r="W9" s="2"/>
      <c r="X9" s="2"/>
      <c r="Y9" s="131"/>
    </row>
    <row r="10" spans="2:25" ht="30" customHeight="1">
      <c r="B10" s="559"/>
      <c r="C10" s="2"/>
      <c r="D10" s="2"/>
      <c r="E10" s="2"/>
      <c r="F10" s="2"/>
      <c r="G10" s="131"/>
      <c r="M10" s="2"/>
      <c r="N10" s="2"/>
      <c r="O10" s="2"/>
      <c r="P10" s="2"/>
      <c r="Q10" s="558"/>
      <c r="R10" s="2"/>
      <c r="S10" s="2"/>
      <c r="T10" s="2"/>
      <c r="U10" s="2"/>
      <c r="V10" s="2"/>
      <c r="W10" s="2"/>
      <c r="X10" s="2"/>
      <c r="Y10" s="131"/>
    </row>
    <row r="11" spans="2:25">
      <c r="B11" s="50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416">
        <v>4</v>
      </c>
      <c r="C12" s="1926" t="s">
        <v>1217</v>
      </c>
      <c r="D12" s="1926"/>
      <c r="E12" s="1926"/>
      <c r="F12" s="1926"/>
      <c r="G12" s="1927"/>
      <c r="H12" s="135" t="s">
        <v>1218</v>
      </c>
      <c r="I12" s="2"/>
      <c r="Y12" s="89"/>
    </row>
    <row r="13" spans="2:25" ht="19.5" customHeight="1">
      <c r="B13" s="185"/>
      <c r="G13" s="89"/>
      <c r="H13" s="186"/>
      <c r="I13" s="2" t="s">
        <v>1219</v>
      </c>
      <c r="J13" s="2"/>
      <c r="K13" s="2"/>
      <c r="L13" s="2"/>
      <c r="M13" s="2"/>
      <c r="N13" s="2"/>
      <c r="O13" s="2"/>
      <c r="P13" s="2"/>
      <c r="Q13" s="2"/>
      <c r="R13" s="2"/>
      <c r="S13" s="2"/>
      <c r="T13" s="2"/>
      <c r="U13" s="2"/>
      <c r="Y13" s="89"/>
    </row>
    <row r="14" spans="2:25" ht="12" customHeight="1">
      <c r="B14" s="185"/>
      <c r="G14" s="89"/>
      <c r="H14" s="186"/>
      <c r="I14" s="1429" t="s">
        <v>1220</v>
      </c>
      <c r="J14" s="1429"/>
      <c r="K14" s="1429"/>
      <c r="L14" s="1429"/>
      <c r="M14" s="1429"/>
      <c r="N14" s="1429"/>
      <c r="O14" s="1429"/>
      <c r="P14" s="1429"/>
      <c r="Q14" s="1326" t="s">
        <v>1221</v>
      </c>
      <c r="R14" s="1327"/>
      <c r="S14" s="1327"/>
      <c r="T14" s="1327"/>
      <c r="U14" s="1327"/>
      <c r="V14" s="1327"/>
      <c r="W14" s="1328"/>
      <c r="Y14" s="89"/>
    </row>
    <row r="15" spans="2:25" ht="12" customHeight="1">
      <c r="B15" s="185"/>
      <c r="G15" s="89"/>
      <c r="H15" s="186"/>
      <c r="I15" s="1429"/>
      <c r="J15" s="1429"/>
      <c r="K15" s="1429"/>
      <c r="L15" s="1429"/>
      <c r="M15" s="1429"/>
      <c r="N15" s="1429"/>
      <c r="O15" s="1429"/>
      <c r="P15" s="1429"/>
      <c r="Q15" s="1329"/>
      <c r="R15" s="1330"/>
      <c r="S15" s="1330"/>
      <c r="T15" s="1330"/>
      <c r="U15" s="1330"/>
      <c r="V15" s="1330"/>
      <c r="W15" s="1331"/>
      <c r="Y15" s="89"/>
    </row>
    <row r="16" spans="2:25" ht="12" customHeight="1">
      <c r="B16" s="185"/>
      <c r="G16" s="89"/>
      <c r="H16" s="186"/>
      <c r="I16" s="1429" t="s">
        <v>1222</v>
      </c>
      <c r="J16" s="1429"/>
      <c r="K16" s="1429"/>
      <c r="L16" s="1429"/>
      <c r="M16" s="1429"/>
      <c r="N16" s="1429"/>
      <c r="O16" s="1429"/>
      <c r="P16" s="1429"/>
      <c r="Q16" s="1928"/>
      <c r="R16" s="1929"/>
      <c r="S16" s="1929"/>
      <c r="T16" s="1929"/>
      <c r="U16" s="1929"/>
      <c r="V16" s="1929"/>
      <c r="W16" s="1930"/>
      <c r="Y16" s="89"/>
    </row>
    <row r="17" spans="2:25" ht="12" customHeight="1">
      <c r="B17" s="185"/>
      <c r="G17" s="89"/>
      <c r="H17" s="186"/>
      <c r="I17" s="1429"/>
      <c r="J17" s="1429"/>
      <c r="K17" s="1429"/>
      <c r="L17" s="1429"/>
      <c r="M17" s="1429"/>
      <c r="N17" s="1429"/>
      <c r="O17" s="1429"/>
      <c r="P17" s="1429"/>
      <c r="Q17" s="1931"/>
      <c r="R17" s="1325"/>
      <c r="S17" s="1325"/>
      <c r="T17" s="1325"/>
      <c r="U17" s="1325"/>
      <c r="V17" s="1325"/>
      <c r="W17" s="1932"/>
      <c r="Y17" s="89"/>
    </row>
    <row r="18" spans="2:25" ht="12" customHeight="1">
      <c r="B18" s="185"/>
      <c r="G18" s="89"/>
      <c r="H18" s="186"/>
      <c r="I18" s="1429" t="s">
        <v>1223</v>
      </c>
      <c r="J18" s="1429"/>
      <c r="K18" s="1429"/>
      <c r="L18" s="1429"/>
      <c r="M18" s="1429"/>
      <c r="N18" s="1429"/>
      <c r="O18" s="1429"/>
      <c r="P18" s="1429"/>
      <c r="Q18" s="1928"/>
      <c r="R18" s="1929"/>
      <c r="S18" s="1929"/>
      <c r="T18" s="1929"/>
      <c r="U18" s="1929"/>
      <c r="V18" s="1929"/>
      <c r="W18" s="1930"/>
      <c r="Y18" s="89"/>
    </row>
    <row r="19" spans="2:25" ht="12" customHeight="1">
      <c r="B19" s="185"/>
      <c r="G19" s="89"/>
      <c r="H19" s="186"/>
      <c r="I19" s="1429"/>
      <c r="J19" s="1429"/>
      <c r="K19" s="1429"/>
      <c r="L19" s="1429"/>
      <c r="M19" s="1429"/>
      <c r="N19" s="1429"/>
      <c r="O19" s="1429"/>
      <c r="P19" s="1429"/>
      <c r="Q19" s="1931"/>
      <c r="R19" s="1325"/>
      <c r="S19" s="1325"/>
      <c r="T19" s="1325"/>
      <c r="U19" s="1325"/>
      <c r="V19" s="1325"/>
      <c r="W19" s="1932"/>
      <c r="Y19" s="89"/>
    </row>
    <row r="20" spans="2:25" ht="12" customHeight="1">
      <c r="B20" s="185"/>
      <c r="G20" s="89"/>
      <c r="H20" s="186"/>
      <c r="I20" s="1429" t="s">
        <v>1224</v>
      </c>
      <c r="J20" s="1429"/>
      <c r="K20" s="1429"/>
      <c r="L20" s="1429"/>
      <c r="M20" s="1429"/>
      <c r="N20" s="1429"/>
      <c r="O20" s="1429"/>
      <c r="P20" s="1429"/>
      <c r="Q20" s="1928"/>
      <c r="R20" s="1929"/>
      <c r="S20" s="1929"/>
      <c r="T20" s="1929"/>
      <c r="U20" s="1929"/>
      <c r="V20" s="1929"/>
      <c r="W20" s="1930"/>
      <c r="Y20" s="89"/>
    </row>
    <row r="21" spans="2:25" ht="12" customHeight="1">
      <c r="B21" s="185"/>
      <c r="G21" s="89"/>
      <c r="H21" s="186"/>
      <c r="I21" s="1429"/>
      <c r="J21" s="1429"/>
      <c r="K21" s="1429"/>
      <c r="L21" s="1429"/>
      <c r="M21" s="1429"/>
      <c r="N21" s="1429"/>
      <c r="O21" s="1429"/>
      <c r="P21" s="1429"/>
      <c r="Q21" s="1931"/>
      <c r="R21" s="1325"/>
      <c r="S21" s="1325"/>
      <c r="T21" s="1325"/>
      <c r="U21" s="1325"/>
      <c r="V21" s="1325"/>
      <c r="W21" s="1932"/>
      <c r="Y21" s="89"/>
    </row>
    <row r="22" spans="2:25" ht="12" customHeight="1">
      <c r="B22" s="185"/>
      <c r="G22" s="89"/>
      <c r="H22" s="186"/>
      <c r="I22" s="1429" t="s">
        <v>1225</v>
      </c>
      <c r="J22" s="1429"/>
      <c r="K22" s="1429"/>
      <c r="L22" s="1429"/>
      <c r="M22" s="1429"/>
      <c r="N22" s="1429"/>
      <c r="O22" s="1429"/>
      <c r="P22" s="1429"/>
      <c r="Q22" s="1928"/>
      <c r="R22" s="1929"/>
      <c r="S22" s="1929"/>
      <c r="T22" s="1929"/>
      <c r="U22" s="1929"/>
      <c r="V22" s="1929"/>
      <c r="W22" s="1930"/>
      <c r="Y22" s="89"/>
    </row>
    <row r="23" spans="2:25" ht="12" customHeight="1">
      <c r="B23" s="185"/>
      <c r="G23" s="89"/>
      <c r="H23" s="186"/>
      <c r="I23" s="1429"/>
      <c r="J23" s="1429"/>
      <c r="K23" s="1429"/>
      <c r="L23" s="1429"/>
      <c r="M23" s="1429"/>
      <c r="N23" s="1429"/>
      <c r="O23" s="1429"/>
      <c r="P23" s="1429"/>
      <c r="Q23" s="1931"/>
      <c r="R23" s="1325"/>
      <c r="S23" s="1325"/>
      <c r="T23" s="1325"/>
      <c r="U23" s="1325"/>
      <c r="V23" s="1325"/>
      <c r="W23" s="1932"/>
      <c r="Y23" s="89"/>
    </row>
    <row r="24" spans="2:25" ht="12" customHeight="1">
      <c r="B24" s="185"/>
      <c r="G24" s="89"/>
      <c r="H24" s="186"/>
      <c r="I24" s="1326" t="s">
        <v>1188</v>
      </c>
      <c r="J24" s="1327"/>
      <c r="K24" s="1327"/>
      <c r="L24" s="1327"/>
      <c r="M24" s="1327"/>
      <c r="N24" s="1327"/>
      <c r="O24" s="1327"/>
      <c r="P24" s="1328"/>
      <c r="Q24" s="1928"/>
      <c r="R24" s="1929"/>
      <c r="S24" s="1929"/>
      <c r="T24" s="1929"/>
      <c r="U24" s="1929"/>
      <c r="V24" s="1929"/>
      <c r="W24" s="1930"/>
      <c r="Y24" s="89"/>
    </row>
    <row r="25" spans="2:25" ht="12" customHeight="1">
      <c r="B25" s="185"/>
      <c r="G25" s="89"/>
      <c r="H25" s="186"/>
      <c r="I25" s="1329"/>
      <c r="J25" s="1330"/>
      <c r="K25" s="1330"/>
      <c r="L25" s="1330"/>
      <c r="M25" s="1330"/>
      <c r="N25" s="1330"/>
      <c r="O25" s="1330"/>
      <c r="P25" s="1331"/>
      <c r="Q25" s="1931"/>
      <c r="R25" s="1325"/>
      <c r="S25" s="1325"/>
      <c r="T25" s="1325"/>
      <c r="U25" s="1325"/>
      <c r="V25" s="1325"/>
      <c r="W25" s="1932"/>
      <c r="Y25" s="89"/>
    </row>
    <row r="26" spans="2:25" ht="12" customHeight="1">
      <c r="B26" s="185"/>
      <c r="G26" s="89"/>
      <c r="H26" s="186"/>
      <c r="I26" s="1326"/>
      <c r="J26" s="1327"/>
      <c r="K26" s="1327"/>
      <c r="L26" s="1327"/>
      <c r="M26" s="1327"/>
      <c r="N26" s="1327"/>
      <c r="O26" s="1327"/>
      <c r="P26" s="1328"/>
      <c r="Q26" s="1928"/>
      <c r="R26" s="1929"/>
      <c r="S26" s="1929"/>
      <c r="T26" s="1929"/>
      <c r="U26" s="1929"/>
      <c r="V26" s="1929"/>
      <c r="W26" s="1930"/>
      <c r="Y26" s="89"/>
    </row>
    <row r="27" spans="2:25" ht="12" customHeight="1">
      <c r="B27" s="185"/>
      <c r="G27" s="89"/>
      <c r="H27" s="186"/>
      <c r="I27" s="1329"/>
      <c r="J27" s="1330"/>
      <c r="K27" s="1330"/>
      <c r="L27" s="1330"/>
      <c r="M27" s="1330"/>
      <c r="N27" s="1330"/>
      <c r="O27" s="1330"/>
      <c r="P27" s="1331"/>
      <c r="Q27" s="1931"/>
      <c r="R27" s="1325"/>
      <c r="S27" s="1325"/>
      <c r="T27" s="1325"/>
      <c r="U27" s="1325"/>
      <c r="V27" s="1325"/>
      <c r="W27" s="1932"/>
      <c r="Y27" s="89"/>
    </row>
    <row r="28" spans="2:25" ht="12" customHeight="1">
      <c r="B28" s="185"/>
      <c r="G28" s="89"/>
      <c r="H28" s="186"/>
      <c r="I28" s="1429"/>
      <c r="J28" s="1429"/>
      <c r="K28" s="1429"/>
      <c r="L28" s="1429"/>
      <c r="M28" s="1429"/>
      <c r="N28" s="1429"/>
      <c r="O28" s="1429"/>
      <c r="P28" s="1429"/>
      <c r="Q28" s="1928"/>
      <c r="R28" s="1929"/>
      <c r="S28" s="1929"/>
      <c r="T28" s="1929"/>
      <c r="U28" s="1929"/>
      <c r="V28" s="1929"/>
      <c r="W28" s="1930"/>
      <c r="Y28" s="89"/>
    </row>
    <row r="29" spans="2:25" s="636" customFormat="1" ht="12" customHeight="1">
      <c r="B29" s="185"/>
      <c r="C29" s="3"/>
      <c r="D29" s="3"/>
      <c r="E29" s="3"/>
      <c r="F29" s="3"/>
      <c r="G29" s="89"/>
      <c r="H29" s="346"/>
      <c r="I29" s="1429"/>
      <c r="J29" s="1429"/>
      <c r="K29" s="1429"/>
      <c r="L29" s="1429"/>
      <c r="M29" s="1429"/>
      <c r="N29" s="1429"/>
      <c r="O29" s="1429"/>
      <c r="P29" s="1429"/>
      <c r="Q29" s="1931"/>
      <c r="R29" s="1325"/>
      <c r="S29" s="1325"/>
      <c r="T29" s="1325"/>
      <c r="U29" s="1325"/>
      <c r="V29" s="1325"/>
      <c r="W29" s="1932"/>
      <c r="Y29" s="342"/>
    </row>
    <row r="30" spans="2:25" ht="15" customHeight="1">
      <c r="B30" s="185"/>
      <c r="G30" s="89"/>
      <c r="H30" s="186"/>
      <c r="I30" s="2"/>
      <c r="J30" s="2"/>
      <c r="K30" s="2"/>
      <c r="L30" s="2"/>
      <c r="M30" s="2"/>
      <c r="N30" s="2"/>
      <c r="O30" s="2"/>
      <c r="P30" s="2"/>
      <c r="Q30" s="2"/>
      <c r="R30" s="2"/>
      <c r="S30" s="2"/>
      <c r="T30" s="2"/>
      <c r="U30" s="2"/>
      <c r="Y30" s="601"/>
    </row>
    <row r="31" spans="2:25" ht="20.25" customHeight="1">
      <c r="B31" s="185"/>
      <c r="G31" s="89"/>
      <c r="H31" s="135" t="s">
        <v>1226</v>
      </c>
      <c r="I31" s="2"/>
      <c r="J31" s="2"/>
      <c r="K31" s="2"/>
      <c r="L31" s="2"/>
      <c r="M31" s="2"/>
      <c r="N31" s="2"/>
      <c r="O31" s="2"/>
      <c r="P31" s="2"/>
      <c r="Q31" s="2"/>
      <c r="R31" s="2"/>
      <c r="S31" s="2"/>
      <c r="T31" s="2"/>
      <c r="U31" s="2"/>
      <c r="Y31" s="601"/>
    </row>
    <row r="32" spans="2:25" ht="9.75" customHeight="1">
      <c r="B32" s="185"/>
      <c r="G32" s="89"/>
      <c r="H32" s="135"/>
      <c r="I32" s="2"/>
      <c r="J32" s="2"/>
      <c r="K32" s="2"/>
      <c r="L32" s="2"/>
      <c r="M32" s="2"/>
      <c r="N32" s="2"/>
      <c r="O32" s="2"/>
      <c r="P32" s="2"/>
      <c r="Q32" s="2"/>
      <c r="R32" s="2"/>
      <c r="S32" s="2"/>
      <c r="T32" s="2"/>
      <c r="U32" s="2"/>
      <c r="Y32" s="601"/>
    </row>
    <row r="33" spans="1:25" ht="22.5" customHeight="1">
      <c r="B33" s="185"/>
      <c r="G33" s="89"/>
      <c r="H33" s="186"/>
      <c r="I33" s="1487" t="s">
        <v>1227</v>
      </c>
      <c r="J33" s="1488"/>
      <c r="K33" s="1488"/>
      <c r="L33" s="1488"/>
      <c r="M33" s="1488"/>
      <c r="N33" s="1488"/>
      <c r="O33" s="1488"/>
      <c r="P33" s="1488"/>
      <c r="Q33" s="1488"/>
      <c r="R33" s="1495"/>
      <c r="S33" s="1326"/>
      <c r="T33" s="1327"/>
      <c r="U33" s="1328" t="s">
        <v>930</v>
      </c>
      <c r="Y33" s="89"/>
    </row>
    <row r="34" spans="1:25" ht="22.5" customHeight="1">
      <c r="B34" s="185"/>
      <c r="G34" s="89"/>
      <c r="H34" s="186"/>
      <c r="I34" s="1497"/>
      <c r="J34" s="1498"/>
      <c r="K34" s="1498"/>
      <c r="L34" s="1498"/>
      <c r="M34" s="1498"/>
      <c r="N34" s="1498"/>
      <c r="O34" s="1498"/>
      <c r="P34" s="1498"/>
      <c r="Q34" s="1498"/>
      <c r="R34" s="1499"/>
      <c r="S34" s="1329"/>
      <c r="T34" s="1330"/>
      <c r="U34" s="1331"/>
      <c r="Y34" s="89"/>
    </row>
    <row r="35" spans="1:25" ht="11.25" customHeight="1">
      <c r="B35" s="185"/>
      <c r="G35" s="89"/>
      <c r="H35" s="135"/>
      <c r="I35" s="2"/>
      <c r="J35" s="2"/>
      <c r="K35" s="2"/>
      <c r="L35" s="2"/>
      <c r="M35" s="2"/>
      <c r="N35" s="2"/>
      <c r="O35" s="2"/>
      <c r="P35" s="2"/>
      <c r="Q35" s="2"/>
      <c r="R35" s="2"/>
      <c r="S35" s="2"/>
      <c r="T35" s="2"/>
      <c r="U35" s="2"/>
      <c r="Y35" s="601"/>
    </row>
    <row r="36" spans="1:25" ht="27.75" customHeight="1">
      <c r="B36" s="185"/>
      <c r="G36" s="89"/>
      <c r="H36" s="186"/>
      <c r="I36" s="1487" t="s">
        <v>1228</v>
      </c>
      <c r="J36" s="1488"/>
      <c r="K36" s="1488"/>
      <c r="L36" s="1488"/>
      <c r="M36" s="1488"/>
      <c r="N36" s="1488"/>
      <c r="O36" s="1488"/>
      <c r="P36" s="1488"/>
      <c r="Q36" s="1488"/>
      <c r="R36" s="1495"/>
      <c r="S36" s="1326"/>
      <c r="T36" s="1327"/>
      <c r="U36" s="1328" t="s">
        <v>930</v>
      </c>
      <c r="V36" s="1845" t="s">
        <v>933</v>
      </c>
      <c r="W36" s="1316" t="s">
        <v>1229</v>
      </c>
      <c r="X36" s="1316"/>
      <c r="Y36" s="1340"/>
    </row>
    <row r="37" spans="1:25" ht="21.75" customHeight="1">
      <c r="B37" s="185"/>
      <c r="G37" s="89"/>
      <c r="H37" s="186"/>
      <c r="I37" s="1497"/>
      <c r="J37" s="1498"/>
      <c r="K37" s="1498"/>
      <c r="L37" s="1498"/>
      <c r="M37" s="1498"/>
      <c r="N37" s="1498"/>
      <c r="O37" s="1498"/>
      <c r="P37" s="1498"/>
      <c r="Q37" s="1498"/>
      <c r="R37" s="1499"/>
      <c r="S37" s="1329"/>
      <c r="T37" s="1330"/>
      <c r="U37" s="1331"/>
      <c r="V37" s="1845"/>
      <c r="W37" s="1316"/>
      <c r="X37" s="1316"/>
      <c r="Y37" s="1340"/>
    </row>
    <row r="38" spans="1:25" ht="21.75" customHeight="1">
      <c r="B38" s="185"/>
      <c r="G38" s="89"/>
      <c r="I38" s="489"/>
      <c r="J38" s="489"/>
      <c r="K38" s="489"/>
      <c r="L38" s="489"/>
      <c r="M38" s="489"/>
      <c r="N38" s="489"/>
      <c r="O38" s="489"/>
      <c r="P38" s="489"/>
      <c r="Q38" s="489"/>
      <c r="R38" s="489"/>
      <c r="S38" s="687"/>
      <c r="T38" s="687"/>
      <c r="U38" s="687"/>
      <c r="V38" s="492"/>
      <c r="W38" s="1498" t="s">
        <v>1230</v>
      </c>
      <c r="X38" s="1498"/>
      <c r="Y38" s="1499"/>
    </row>
    <row r="39" spans="1:25" ht="21.75" customHeight="1">
      <c r="A39" s="89"/>
      <c r="H39" s="676"/>
      <c r="I39" s="1314" t="s">
        <v>1231</v>
      </c>
      <c r="J39" s="1314"/>
      <c r="K39" s="1314"/>
      <c r="L39" s="1314"/>
      <c r="M39" s="1314"/>
      <c r="N39" s="1314"/>
      <c r="O39" s="1314"/>
      <c r="P39" s="1314"/>
      <c r="Q39" s="1314"/>
      <c r="R39" s="1496"/>
      <c r="S39" s="1845"/>
      <c r="T39" s="1477"/>
      <c r="U39" s="1419" t="s">
        <v>930</v>
      </c>
      <c r="V39" s="492"/>
      <c r="W39" s="1314"/>
      <c r="X39" s="1314"/>
      <c r="Y39" s="1496"/>
    </row>
    <row r="40" spans="1:25" ht="21.75" customHeight="1">
      <c r="B40" s="185"/>
      <c r="G40" s="89"/>
      <c r="H40" s="186"/>
      <c r="I40" s="1497"/>
      <c r="J40" s="1498"/>
      <c r="K40" s="1498"/>
      <c r="L40" s="1498"/>
      <c r="M40" s="1498"/>
      <c r="N40" s="1498"/>
      <c r="O40" s="1498"/>
      <c r="P40" s="1498"/>
      <c r="Q40" s="1498"/>
      <c r="R40" s="1499"/>
      <c r="S40" s="1329"/>
      <c r="T40" s="1330"/>
      <c r="U40" s="1331"/>
      <c r="V40" s="492"/>
      <c r="W40" s="1314"/>
      <c r="X40" s="1314"/>
      <c r="Y40" s="1496"/>
    </row>
    <row r="41" spans="1:25" ht="15" customHeight="1">
      <c r="B41" s="185"/>
      <c r="G41" s="89"/>
      <c r="H41" s="186"/>
      <c r="I41" s="2"/>
      <c r="J41" s="2"/>
      <c r="K41" s="2"/>
      <c r="L41" s="2"/>
      <c r="M41" s="2"/>
      <c r="N41" s="2"/>
      <c r="O41" s="2"/>
      <c r="P41" s="2"/>
      <c r="Q41" s="2"/>
      <c r="R41" s="2"/>
      <c r="S41" s="2"/>
      <c r="T41" s="2"/>
      <c r="U41" s="2"/>
      <c r="W41" s="1314"/>
      <c r="X41" s="1314"/>
      <c r="Y41" s="1496"/>
    </row>
    <row r="42" spans="1:25" ht="15" customHeight="1">
      <c r="B42" s="502"/>
      <c r="C42" s="59"/>
      <c r="D42" s="59"/>
      <c r="E42" s="59"/>
      <c r="F42" s="59"/>
      <c r="G42" s="60"/>
      <c r="H42" s="222"/>
      <c r="I42" s="59"/>
      <c r="J42" s="59"/>
      <c r="K42" s="59"/>
      <c r="L42" s="59"/>
      <c r="M42" s="59"/>
      <c r="N42" s="59"/>
      <c r="O42" s="59"/>
      <c r="P42" s="59"/>
      <c r="Q42" s="59"/>
      <c r="R42" s="59"/>
      <c r="S42" s="59"/>
      <c r="T42" s="59"/>
      <c r="U42" s="59"/>
      <c r="V42" s="59"/>
      <c r="W42" s="1498"/>
      <c r="X42" s="1498"/>
      <c r="Y42" s="1499"/>
    </row>
    <row r="43" spans="1:25" ht="15" customHeight="1">
      <c r="Y43" s="478"/>
    </row>
    <row r="44" spans="1:25">
      <c r="B44" s="223" t="s">
        <v>1232</v>
      </c>
      <c r="D44" s="598"/>
      <c r="E44" s="598"/>
      <c r="F44" s="598"/>
      <c r="G44" s="598"/>
      <c r="H44" s="598"/>
      <c r="I44" s="598"/>
      <c r="J44" s="598"/>
      <c r="K44" s="598"/>
      <c r="L44" s="598"/>
      <c r="M44" s="598"/>
      <c r="N44" s="598"/>
      <c r="O44" s="598"/>
      <c r="P44" s="598"/>
      <c r="Q44" s="598"/>
      <c r="R44" s="598"/>
      <c r="S44" s="598"/>
      <c r="T44" s="598"/>
      <c r="U44" s="598"/>
      <c r="V44" s="598"/>
      <c r="W44" s="598"/>
      <c r="X44" s="598"/>
      <c r="Y44" s="598"/>
    </row>
    <row r="45" spans="1:25">
      <c r="B45" s="223" t="s">
        <v>2644</v>
      </c>
      <c r="D45" s="598"/>
      <c r="E45" s="598"/>
      <c r="F45" s="598"/>
      <c r="G45" s="598"/>
      <c r="H45" s="598"/>
      <c r="I45" s="598"/>
      <c r="J45" s="598"/>
      <c r="K45" s="598"/>
      <c r="L45" s="598"/>
      <c r="M45" s="598"/>
      <c r="N45" s="598"/>
      <c r="O45" s="598"/>
      <c r="P45" s="598"/>
      <c r="Q45" s="598"/>
      <c r="R45" s="598"/>
      <c r="S45" s="598"/>
      <c r="T45" s="598"/>
      <c r="U45" s="598"/>
      <c r="V45" s="598"/>
      <c r="W45" s="598"/>
      <c r="X45" s="598"/>
      <c r="Y45" s="598"/>
    </row>
    <row r="46" spans="1:25">
      <c r="B46" s="223" t="s">
        <v>2645</v>
      </c>
      <c r="D46" s="482"/>
      <c r="E46" s="482"/>
      <c r="F46" s="482"/>
      <c r="G46" s="482"/>
      <c r="H46" s="482"/>
      <c r="I46" s="482"/>
      <c r="J46" s="482"/>
      <c r="K46" s="482"/>
      <c r="L46" s="482"/>
      <c r="M46" s="482"/>
      <c r="N46" s="482"/>
      <c r="O46" s="482"/>
      <c r="P46" s="482"/>
      <c r="Q46" s="482"/>
      <c r="R46" s="482"/>
      <c r="S46" s="482"/>
      <c r="T46" s="482"/>
      <c r="U46" s="482"/>
      <c r="V46" s="482"/>
      <c r="W46" s="482"/>
      <c r="X46" s="482"/>
      <c r="Y46" s="482"/>
    </row>
    <row r="47" spans="1:25">
      <c r="B47" s="257" t="s">
        <v>2646</v>
      </c>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heetViews>
  <sheetFormatPr defaultColWidth="3.5" defaultRowHeight="13.5"/>
  <cols>
    <col min="1" max="1" width="1.75" style="3" customWidth="1"/>
    <col min="2" max="2" width="3" style="574" customWidth="1"/>
    <col min="3" max="18" width="3.5" style="3"/>
    <col min="19" max="19" width="3.875" style="3" customWidth="1"/>
    <col min="20" max="26" width="3.5" style="3"/>
    <col min="27" max="27" width="1.375" style="3" customWidth="1"/>
    <col min="28" max="16384" width="3.5" style="3"/>
  </cols>
  <sheetData>
    <row r="1" spans="2:26" s="558" customFormat="1"/>
    <row r="2" spans="2:26" s="558" customFormat="1">
      <c r="B2" s="558" t="s">
        <v>2161</v>
      </c>
    </row>
    <row r="3" spans="2:26" s="558" customFormat="1"/>
    <row r="4" spans="2:26" s="558" customFormat="1">
      <c r="B4" s="1477" t="s">
        <v>1662</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row>
    <row r="5" spans="2:26" s="558" customFormat="1"/>
    <row r="6" spans="2:26" s="558" customFormat="1" ht="31.5" customHeight="1">
      <c r="B6" s="1429" t="s">
        <v>836</v>
      </c>
      <c r="C6" s="1429"/>
      <c r="D6" s="1429"/>
      <c r="E6" s="1429"/>
      <c r="F6" s="1429"/>
      <c r="G6" s="1655"/>
      <c r="H6" s="1827"/>
      <c r="I6" s="1827"/>
      <c r="J6" s="1827"/>
      <c r="K6" s="1827"/>
      <c r="L6" s="1827"/>
      <c r="M6" s="1827"/>
      <c r="N6" s="1827"/>
      <c r="O6" s="1827"/>
      <c r="P6" s="1827"/>
      <c r="Q6" s="1827"/>
      <c r="R6" s="1827"/>
      <c r="S6" s="1827"/>
      <c r="T6" s="1827"/>
      <c r="U6" s="1827"/>
      <c r="V6" s="1827"/>
      <c r="W6" s="1827"/>
      <c r="X6" s="1827"/>
      <c r="Y6" s="1827"/>
      <c r="Z6" s="1828"/>
    </row>
    <row r="7" spans="2:26" s="558" customFormat="1" ht="31.5" customHeight="1">
      <c r="B7" s="1343" t="s">
        <v>837</v>
      </c>
      <c r="C7" s="1344"/>
      <c r="D7" s="1344"/>
      <c r="E7" s="1344"/>
      <c r="F7" s="1345"/>
      <c r="G7" s="206" t="s">
        <v>9</v>
      </c>
      <c r="H7" s="586" t="s">
        <v>838</v>
      </c>
      <c r="I7" s="586"/>
      <c r="J7" s="586"/>
      <c r="K7" s="586"/>
      <c r="L7" s="207" t="s">
        <v>9</v>
      </c>
      <c r="M7" s="586" t="s">
        <v>839</v>
      </c>
      <c r="N7" s="586"/>
      <c r="O7" s="586"/>
      <c r="P7" s="586"/>
      <c r="Q7" s="207" t="s">
        <v>9</v>
      </c>
      <c r="R7" s="586" t="s">
        <v>840</v>
      </c>
      <c r="S7" s="586"/>
      <c r="T7" s="586"/>
      <c r="U7" s="586"/>
      <c r="V7" s="586"/>
      <c r="W7" s="586"/>
      <c r="X7" s="586"/>
      <c r="Y7" s="586"/>
      <c r="Z7" s="592"/>
    </row>
    <row r="8" spans="2:26" s="558" customFormat="1" ht="31.5" customHeight="1">
      <c r="B8" s="1343" t="s">
        <v>841</v>
      </c>
      <c r="C8" s="1344"/>
      <c r="D8" s="1344"/>
      <c r="E8" s="1344"/>
      <c r="F8" s="1345"/>
      <c r="G8" s="206" t="s">
        <v>9</v>
      </c>
      <c r="H8" s="586" t="s">
        <v>842</v>
      </c>
      <c r="I8" s="586"/>
      <c r="J8" s="586"/>
      <c r="K8" s="586"/>
      <c r="L8" s="586"/>
      <c r="M8" s="586"/>
      <c r="N8" s="586"/>
      <c r="O8" s="586"/>
      <c r="P8" s="586"/>
      <c r="Q8" s="207" t="s">
        <v>9</v>
      </c>
      <c r="R8" s="586" t="s">
        <v>1032</v>
      </c>
      <c r="S8" s="586"/>
      <c r="T8" s="586"/>
      <c r="U8" s="586"/>
      <c r="V8" s="586"/>
      <c r="W8" s="588"/>
      <c r="X8" s="588"/>
      <c r="Y8" s="588"/>
      <c r="Z8" s="596"/>
    </row>
    <row r="9" spans="2:26" s="558" customFormat="1"/>
    <row r="10" spans="2:26" s="558" customFormat="1">
      <c r="B10" s="568"/>
      <c r="C10" s="569"/>
      <c r="D10" s="569"/>
      <c r="E10" s="569"/>
      <c r="F10" s="569"/>
      <c r="G10" s="569"/>
      <c r="H10" s="569"/>
      <c r="I10" s="569"/>
      <c r="J10" s="569"/>
      <c r="K10" s="569"/>
      <c r="L10" s="569"/>
      <c r="M10" s="569"/>
      <c r="N10" s="569"/>
      <c r="O10" s="569"/>
      <c r="P10" s="569"/>
      <c r="Q10" s="569"/>
      <c r="R10" s="569"/>
      <c r="S10" s="569"/>
      <c r="T10" s="569"/>
      <c r="U10" s="569"/>
      <c r="V10" s="569"/>
      <c r="W10" s="569"/>
      <c r="X10" s="569"/>
      <c r="Y10" s="569"/>
      <c r="Z10" s="570"/>
    </row>
    <row r="11" spans="2:26" s="558" customFormat="1">
      <c r="B11" s="566" t="s">
        <v>1663</v>
      </c>
      <c r="Z11" s="565"/>
    </row>
    <row r="12" spans="2:26" s="558" customFormat="1">
      <c r="B12" s="566"/>
      <c r="L12" s="492"/>
      <c r="Q12" s="492"/>
      <c r="V12" s="492"/>
      <c r="Z12" s="565"/>
    </row>
    <row r="13" spans="2:26" s="558" customFormat="1">
      <c r="B13" s="566"/>
      <c r="C13" s="558" t="s">
        <v>1664</v>
      </c>
      <c r="Z13" s="565"/>
    </row>
    <row r="14" spans="2:26" s="558" customFormat="1" ht="4.5" customHeight="1">
      <c r="B14" s="566"/>
      <c r="Z14" s="565"/>
    </row>
    <row r="15" spans="2:26" s="558" customFormat="1" ht="24" customHeight="1">
      <c r="B15" s="566"/>
      <c r="C15" s="1655"/>
      <c r="D15" s="1827"/>
      <c r="E15" s="1827"/>
      <c r="F15" s="1827"/>
      <c r="G15" s="1827"/>
      <c r="H15" s="1827"/>
      <c r="I15" s="1827"/>
      <c r="J15" s="1827"/>
      <c r="K15" s="1827"/>
      <c r="L15" s="1827"/>
      <c r="M15" s="1827"/>
      <c r="N15" s="1827"/>
      <c r="O15" s="1827"/>
      <c r="P15" s="1827"/>
      <c r="Q15" s="1827"/>
      <c r="R15" s="1827"/>
      <c r="S15" s="1827"/>
      <c r="T15" s="1827"/>
      <c r="U15" s="1827"/>
      <c r="V15" s="1827"/>
      <c r="W15" s="1827"/>
      <c r="X15" s="1827"/>
      <c r="Y15" s="1828"/>
      <c r="Z15" s="560"/>
    </row>
    <row r="16" spans="2:26" s="558" customFormat="1" ht="21" customHeight="1">
      <c r="B16" s="566"/>
      <c r="C16" s="1655"/>
      <c r="D16" s="1827"/>
      <c r="E16" s="1827"/>
      <c r="F16" s="1827"/>
      <c r="G16" s="1827"/>
      <c r="H16" s="1827"/>
      <c r="I16" s="1827"/>
      <c r="J16" s="1827"/>
      <c r="K16" s="1827"/>
      <c r="L16" s="1827"/>
      <c r="M16" s="1827"/>
      <c r="N16" s="1827"/>
      <c r="O16" s="1827"/>
      <c r="P16" s="1827"/>
      <c r="Q16" s="1827"/>
      <c r="R16" s="1827"/>
      <c r="S16" s="1827"/>
      <c r="T16" s="1827"/>
      <c r="U16" s="1827"/>
      <c r="V16" s="1827"/>
      <c r="W16" s="1827"/>
      <c r="X16" s="1827"/>
      <c r="Y16" s="1828"/>
      <c r="Z16" s="565"/>
    </row>
    <row r="17" spans="2:26" s="558" customFormat="1" ht="21" customHeight="1">
      <c r="B17" s="566"/>
      <c r="C17" s="1655"/>
      <c r="D17" s="1827"/>
      <c r="E17" s="1827"/>
      <c r="F17" s="1827"/>
      <c r="G17" s="1827"/>
      <c r="H17" s="1827"/>
      <c r="I17" s="1827"/>
      <c r="J17" s="1827"/>
      <c r="K17" s="1827"/>
      <c r="L17" s="1827"/>
      <c r="M17" s="1827"/>
      <c r="N17" s="1827"/>
      <c r="O17" s="1827"/>
      <c r="P17" s="1827"/>
      <c r="Q17" s="1827"/>
      <c r="R17" s="1827"/>
      <c r="S17" s="1827"/>
      <c r="T17" s="1827"/>
      <c r="U17" s="1827"/>
      <c r="V17" s="1827"/>
      <c r="W17" s="1827"/>
      <c r="X17" s="1827"/>
      <c r="Y17" s="1828"/>
      <c r="Z17" s="565"/>
    </row>
    <row r="18" spans="2:26" s="558" customFormat="1">
      <c r="B18" s="566"/>
      <c r="C18" s="558" t="s">
        <v>1665</v>
      </c>
      <c r="Z18" s="565"/>
    </row>
    <row r="19" spans="2:26" s="558" customFormat="1" ht="4.5" customHeight="1">
      <c r="B19" s="566"/>
      <c r="Z19" s="565"/>
    </row>
    <row r="20" spans="2:26" s="558" customFormat="1" ht="24" customHeight="1">
      <c r="B20" s="566"/>
      <c r="C20" s="1429" t="s">
        <v>1666</v>
      </c>
      <c r="D20" s="1429"/>
      <c r="E20" s="1429"/>
      <c r="F20" s="1429"/>
      <c r="G20" s="1429"/>
      <c r="H20" s="1429"/>
      <c r="I20" s="1429"/>
      <c r="J20" s="1429"/>
      <c r="K20" s="1429"/>
      <c r="L20" s="1429"/>
      <c r="M20" s="1429"/>
      <c r="N20" s="1429"/>
      <c r="O20" s="1429"/>
      <c r="P20" s="1429"/>
      <c r="Q20" s="1429"/>
      <c r="R20" s="1429"/>
      <c r="S20" s="1344" t="s">
        <v>1667</v>
      </c>
      <c r="T20" s="1344"/>
      <c r="U20" s="1344"/>
      <c r="V20" s="1344"/>
      <c r="W20" s="1344"/>
      <c r="X20" s="1344"/>
      <c r="Y20" s="1345"/>
      <c r="Z20" s="560"/>
    </row>
    <row r="21" spans="2:26" s="558" customFormat="1" ht="21" customHeight="1">
      <c r="B21" s="566"/>
      <c r="C21" s="1343"/>
      <c r="D21" s="1344"/>
      <c r="E21" s="1344"/>
      <c r="F21" s="1344"/>
      <c r="G21" s="1344"/>
      <c r="H21" s="1344"/>
      <c r="I21" s="1344"/>
      <c r="J21" s="1344"/>
      <c r="K21" s="1344"/>
      <c r="L21" s="1344"/>
      <c r="M21" s="1344"/>
      <c r="N21" s="1344"/>
      <c r="O21" s="1344"/>
      <c r="P21" s="1344"/>
      <c r="Q21" s="1344"/>
      <c r="R21" s="1345"/>
      <c r="S21" s="546"/>
      <c r="T21" s="546"/>
      <c r="U21" s="546"/>
      <c r="V21" s="546"/>
      <c r="W21" s="546"/>
      <c r="X21" s="546"/>
      <c r="Y21" s="546"/>
      <c r="Z21" s="565"/>
    </row>
    <row r="22" spans="2:26" s="558" customFormat="1" ht="12" customHeight="1">
      <c r="B22" s="566"/>
      <c r="C22" s="470"/>
      <c r="D22" s="470"/>
      <c r="E22" s="470"/>
      <c r="F22" s="470"/>
      <c r="G22" s="470"/>
      <c r="H22" s="470"/>
      <c r="I22" s="470"/>
      <c r="J22" s="470"/>
      <c r="K22" s="470"/>
      <c r="L22" s="470"/>
      <c r="M22" s="470"/>
      <c r="N22" s="470"/>
      <c r="O22" s="470"/>
      <c r="P22" s="569"/>
      <c r="Q22" s="569"/>
      <c r="R22" s="569"/>
      <c r="S22" s="569"/>
      <c r="T22" s="477"/>
      <c r="U22" s="477"/>
      <c r="V22" s="477"/>
      <c r="W22" s="477"/>
      <c r="X22" s="477"/>
      <c r="Y22" s="477"/>
      <c r="Z22" s="565"/>
    </row>
    <row r="23" spans="2:26" s="558" customFormat="1" ht="21" customHeight="1">
      <c r="B23" s="566"/>
      <c r="C23" s="473"/>
      <c r="D23" s="473"/>
      <c r="E23" s="473"/>
      <c r="F23" s="473"/>
      <c r="G23" s="473"/>
      <c r="H23" s="473"/>
      <c r="I23" s="473"/>
      <c r="J23" s="473"/>
      <c r="K23" s="473"/>
      <c r="L23" s="473"/>
      <c r="M23" s="473"/>
      <c r="N23" s="473"/>
      <c r="O23" s="473"/>
      <c r="P23" s="477"/>
      <c r="Q23" s="477"/>
      <c r="R23" s="477"/>
      <c r="S23" s="477"/>
      <c r="T23" s="2177" t="s">
        <v>845</v>
      </c>
      <c r="U23" s="2178"/>
      <c r="V23" s="2178" t="s">
        <v>846</v>
      </c>
      <c r="W23" s="2178"/>
      <c r="X23" s="2178" t="s">
        <v>847</v>
      </c>
      <c r="Y23" s="2179"/>
      <c r="Z23" s="565"/>
    </row>
    <row r="24" spans="2:26" s="558" customFormat="1" ht="26.25" customHeight="1">
      <c r="B24" s="566"/>
      <c r="C24" s="1504" t="s">
        <v>1668</v>
      </c>
      <c r="D24" s="1505"/>
      <c r="E24" s="1505"/>
      <c r="F24" s="1505"/>
      <c r="G24" s="1505"/>
      <c r="H24" s="1505"/>
      <c r="I24" s="1505"/>
      <c r="J24" s="1505"/>
      <c r="K24" s="1505"/>
      <c r="L24" s="1505"/>
      <c r="M24" s="1505"/>
      <c r="N24" s="1505"/>
      <c r="O24" s="1505"/>
      <c r="P24" s="1505"/>
      <c r="Q24" s="1505"/>
      <c r="R24" s="1505"/>
      <c r="S24" s="1506"/>
      <c r="T24" s="1343" t="s">
        <v>9</v>
      </c>
      <c r="U24" s="1344"/>
      <c r="V24" s="2178" t="s">
        <v>846</v>
      </c>
      <c r="W24" s="2178"/>
      <c r="X24" s="1344" t="s">
        <v>9</v>
      </c>
      <c r="Y24" s="1345"/>
      <c r="Z24" s="565"/>
    </row>
    <row r="25" spans="2:26" s="558" customFormat="1" ht="58.5" customHeight="1">
      <c r="B25" s="566"/>
      <c r="C25" s="2180" t="s">
        <v>1669</v>
      </c>
      <c r="D25" s="2181"/>
      <c r="E25" s="2181"/>
      <c r="F25" s="2181"/>
      <c r="G25" s="2181"/>
      <c r="H25" s="2181"/>
      <c r="I25" s="2181"/>
      <c r="J25" s="2181"/>
      <c r="K25" s="2181"/>
      <c r="L25" s="2181"/>
      <c r="M25" s="2181"/>
      <c r="N25" s="2181"/>
      <c r="O25" s="2181"/>
      <c r="P25" s="2181"/>
      <c r="Q25" s="2181"/>
      <c r="R25" s="2181"/>
      <c r="S25" s="2182"/>
      <c r="T25" s="1343" t="s">
        <v>9</v>
      </c>
      <c r="U25" s="1344"/>
      <c r="V25" s="2178" t="s">
        <v>846</v>
      </c>
      <c r="W25" s="2178"/>
      <c r="X25" s="1344" t="s">
        <v>9</v>
      </c>
      <c r="Y25" s="1345"/>
      <c r="Z25" s="565"/>
    </row>
    <row r="26" spans="2:26" s="558" customFormat="1" ht="46.5" customHeight="1">
      <c r="B26" s="566"/>
      <c r="C26" s="1504" t="s">
        <v>1670</v>
      </c>
      <c r="D26" s="1505"/>
      <c r="E26" s="1505"/>
      <c r="F26" s="1505"/>
      <c r="G26" s="1505"/>
      <c r="H26" s="1505"/>
      <c r="I26" s="1505"/>
      <c r="J26" s="1505"/>
      <c r="K26" s="1505"/>
      <c r="L26" s="1505"/>
      <c r="M26" s="1505"/>
      <c r="N26" s="1505"/>
      <c r="O26" s="1505"/>
      <c r="P26" s="1505"/>
      <c r="Q26" s="1505"/>
      <c r="R26" s="1505"/>
      <c r="S26" s="1506"/>
      <c r="T26" s="1343" t="s">
        <v>9</v>
      </c>
      <c r="U26" s="1344"/>
      <c r="V26" s="2178" t="s">
        <v>846</v>
      </c>
      <c r="W26" s="2178"/>
      <c r="X26" s="1344" t="s">
        <v>9</v>
      </c>
      <c r="Y26" s="1345"/>
      <c r="Z26" s="565"/>
    </row>
    <row r="27" spans="2:26" s="558" customFormat="1" ht="26.25" customHeight="1">
      <c r="B27" s="566"/>
      <c r="C27" s="1504" t="s">
        <v>1671</v>
      </c>
      <c r="D27" s="1505"/>
      <c r="E27" s="1505"/>
      <c r="F27" s="1505"/>
      <c r="G27" s="1505"/>
      <c r="H27" s="1505"/>
      <c r="I27" s="1505"/>
      <c r="J27" s="1505"/>
      <c r="K27" s="1505"/>
      <c r="L27" s="1505"/>
      <c r="M27" s="1505"/>
      <c r="N27" s="1505"/>
      <c r="O27" s="1505"/>
      <c r="P27" s="1505"/>
      <c r="Q27" s="1505"/>
      <c r="R27" s="1505"/>
      <c r="S27" s="1506"/>
      <c r="T27" s="1343" t="s">
        <v>9</v>
      </c>
      <c r="U27" s="1344"/>
      <c r="V27" s="2178" t="s">
        <v>846</v>
      </c>
      <c r="W27" s="2178"/>
      <c r="X27" s="1344" t="s">
        <v>9</v>
      </c>
      <c r="Y27" s="1345"/>
      <c r="Z27" s="565"/>
    </row>
    <row r="28" spans="2:26" s="558" customFormat="1" ht="9" customHeight="1">
      <c r="B28" s="571"/>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572"/>
    </row>
    <row r="29" spans="2:26" s="558" customFormat="1"/>
    <row r="30" spans="2:26" s="558" customFormat="1" ht="13.5" customHeight="1">
      <c r="B30" s="2016" t="s">
        <v>2647</v>
      </c>
      <c r="C30" s="2183"/>
      <c r="D30" s="2183"/>
      <c r="E30" s="2183"/>
      <c r="F30" s="2183"/>
      <c r="G30" s="2183"/>
      <c r="H30" s="2183"/>
      <c r="I30" s="2183"/>
      <c r="J30" s="2183"/>
      <c r="K30" s="2183"/>
      <c r="L30" s="2183"/>
      <c r="M30" s="2183"/>
      <c r="N30" s="2183"/>
      <c r="O30" s="2183"/>
      <c r="P30" s="2183"/>
      <c r="Q30" s="2183"/>
      <c r="R30" s="2183"/>
      <c r="S30" s="2183"/>
      <c r="T30" s="2183"/>
      <c r="U30" s="2183"/>
      <c r="V30" s="2183"/>
      <c r="W30" s="2183"/>
      <c r="X30" s="2183"/>
      <c r="Y30" s="2183"/>
      <c r="Z30" s="2183"/>
    </row>
    <row r="31" spans="2:26" s="14" customFormat="1" ht="35.25" customHeight="1">
      <c r="B31" s="2183"/>
      <c r="C31" s="2183"/>
      <c r="D31" s="2183"/>
      <c r="E31" s="2183"/>
      <c r="F31" s="2183"/>
      <c r="G31" s="2183"/>
      <c r="H31" s="2183"/>
      <c r="I31" s="2183"/>
      <c r="J31" s="2183"/>
      <c r="K31" s="2183"/>
      <c r="L31" s="2183"/>
      <c r="M31" s="2183"/>
      <c r="N31" s="2183"/>
      <c r="O31" s="2183"/>
      <c r="P31" s="2183"/>
      <c r="Q31" s="2183"/>
      <c r="R31" s="2183"/>
      <c r="S31" s="2183"/>
      <c r="T31" s="2183"/>
      <c r="U31" s="2183"/>
      <c r="V31" s="2183"/>
      <c r="W31" s="2183"/>
      <c r="X31" s="2183"/>
      <c r="Y31" s="2183"/>
      <c r="Z31" s="2183"/>
    </row>
    <row r="32" spans="2:26" s="14" customFormat="1">
      <c r="B32" s="636" t="s">
        <v>2642</v>
      </c>
      <c r="C32" s="636"/>
      <c r="D32" s="636"/>
      <c r="E32" s="636"/>
      <c r="F32" s="636"/>
      <c r="G32" s="636"/>
      <c r="H32" s="636"/>
      <c r="I32" s="636"/>
      <c r="J32" s="636"/>
      <c r="K32" s="636"/>
      <c r="L32" s="636"/>
      <c r="M32" s="636"/>
      <c r="N32" s="636"/>
      <c r="O32" s="636"/>
      <c r="P32" s="636"/>
      <c r="Q32" s="636"/>
      <c r="R32" s="636"/>
      <c r="S32" s="636"/>
      <c r="T32" s="636"/>
      <c r="U32" s="636"/>
      <c r="V32" s="636"/>
      <c r="W32" s="636"/>
      <c r="X32" s="636"/>
      <c r="Y32" s="636"/>
      <c r="Z32" s="636"/>
    </row>
    <row r="33" spans="2:26" s="14" customFormat="1">
      <c r="B33" s="636" t="s">
        <v>2648</v>
      </c>
      <c r="C33" s="636"/>
      <c r="D33" s="636"/>
      <c r="E33" s="636"/>
      <c r="F33" s="636"/>
      <c r="G33" s="636"/>
      <c r="H33" s="636"/>
      <c r="I33" s="636"/>
      <c r="J33" s="636"/>
      <c r="K33" s="636"/>
      <c r="L33" s="636"/>
      <c r="M33" s="636"/>
      <c r="N33" s="636"/>
      <c r="O33" s="636"/>
      <c r="P33" s="636"/>
      <c r="Q33" s="636"/>
      <c r="R33" s="636"/>
      <c r="S33" s="636"/>
      <c r="T33" s="636"/>
      <c r="U33" s="636"/>
      <c r="V33" s="636"/>
      <c r="W33" s="636"/>
      <c r="X33" s="636"/>
      <c r="Y33" s="636"/>
      <c r="Z33" s="636"/>
    </row>
    <row r="34" spans="2:26">
      <c r="B34" s="702" t="s">
        <v>2649</v>
      </c>
    </row>
    <row r="35" spans="2:26">
      <c r="B35" s="702" t="s">
        <v>2650</v>
      </c>
    </row>
    <row r="36" spans="2:26">
      <c r="B36" s="702" t="s">
        <v>2651</v>
      </c>
    </row>
    <row r="37" spans="2:26">
      <c r="B37" s="702"/>
    </row>
    <row r="38" spans="2:26">
      <c r="B38" s="702"/>
    </row>
    <row r="39" spans="2:26">
      <c r="B39" s="702"/>
    </row>
    <row r="40" spans="2:26">
      <c r="B40" s="702"/>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8"/>
  <sheetViews>
    <sheetView view="pageBreakPreview" zoomScaleNormal="100" zoomScaleSheetLayoutView="100" workbookViewId="0"/>
  </sheetViews>
  <sheetFormatPr defaultColWidth="4" defaultRowHeight="13.5"/>
  <cols>
    <col min="1" max="1" width="2.875" style="558" customWidth="1"/>
    <col min="2" max="2" width="2.375" style="558" customWidth="1"/>
    <col min="3" max="3" width="3.5" style="558" customWidth="1"/>
    <col min="4" max="15" width="3.625" style="558" customWidth="1"/>
    <col min="16" max="16" width="1.5" style="558" customWidth="1"/>
    <col min="17" max="18" width="3.625" style="558" customWidth="1"/>
    <col min="19" max="19" width="2.75" style="558" customWidth="1"/>
    <col min="20" max="25" width="3.625" style="558" customWidth="1"/>
    <col min="26" max="26" width="9.5" style="558" customWidth="1"/>
    <col min="27" max="30" width="3.625" style="558" customWidth="1"/>
    <col min="31" max="31" width="6.625" style="558" customWidth="1"/>
    <col min="32" max="16384" width="4" style="558"/>
  </cols>
  <sheetData>
    <row r="2" spans="2:31">
      <c r="B2" s="558" t="s">
        <v>2162</v>
      </c>
    </row>
    <row r="3" spans="2:31">
      <c r="U3" s="2"/>
      <c r="X3" s="513" t="s">
        <v>555</v>
      </c>
      <c r="Y3" s="1477"/>
      <c r="Z3" s="1477"/>
      <c r="AA3" s="513" t="s">
        <v>556</v>
      </c>
      <c r="AB3" s="492"/>
      <c r="AC3" s="513" t="s">
        <v>721</v>
      </c>
      <c r="AD3" s="492"/>
      <c r="AE3" s="513" t="s">
        <v>722</v>
      </c>
    </row>
    <row r="4" spans="2:31">
      <c r="T4" s="636"/>
      <c r="U4" s="636"/>
      <c r="V4" s="636"/>
    </row>
    <row r="5" spans="2:31">
      <c r="B5" s="1477" t="s">
        <v>2081</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row>
    <row r="7" spans="2:31" ht="23.25" customHeight="1">
      <c r="B7" s="395" t="s">
        <v>836</v>
      </c>
      <c r="C7" s="395"/>
      <c r="D7" s="395"/>
      <c r="E7" s="395"/>
      <c r="F7" s="1343"/>
      <c r="G7" s="1344"/>
      <c r="H7" s="1344"/>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5"/>
    </row>
    <row r="8" spans="2:31" ht="23.25" customHeight="1">
      <c r="B8" s="395" t="s">
        <v>864</v>
      </c>
      <c r="C8" s="395"/>
      <c r="D8" s="395"/>
      <c r="E8" s="395"/>
      <c r="F8" s="466" t="s">
        <v>9</v>
      </c>
      <c r="G8" s="586" t="s">
        <v>1737</v>
      </c>
      <c r="H8" s="586"/>
      <c r="I8" s="586"/>
      <c r="J8" s="586"/>
      <c r="K8" s="467" t="s">
        <v>9</v>
      </c>
      <c r="L8" s="586" t="s">
        <v>1738</v>
      </c>
      <c r="M8" s="586"/>
      <c r="N8" s="586"/>
      <c r="O8" s="586"/>
      <c r="P8" s="586"/>
      <c r="Q8" s="467" t="s">
        <v>9</v>
      </c>
      <c r="R8" s="586" t="s">
        <v>1739</v>
      </c>
      <c r="S8" s="586"/>
      <c r="T8" s="586"/>
      <c r="U8" s="586"/>
      <c r="V8" s="586"/>
      <c r="W8" s="586"/>
      <c r="X8" s="586"/>
      <c r="Y8" s="586"/>
      <c r="Z8" s="586"/>
      <c r="AA8" s="586"/>
      <c r="AB8" s="586"/>
      <c r="AC8" s="586"/>
      <c r="AD8" s="547"/>
      <c r="AE8" s="548"/>
    </row>
    <row r="9" spans="2:31" ht="24.95" customHeight="1">
      <c r="B9" s="1326" t="s">
        <v>1740</v>
      </c>
      <c r="C9" s="1327"/>
      <c r="D9" s="1327"/>
      <c r="E9" s="1328"/>
      <c r="F9" s="492" t="s">
        <v>9</v>
      </c>
      <c r="G9" s="257" t="s">
        <v>2082</v>
      </c>
      <c r="H9" s="2"/>
      <c r="I9" s="2"/>
      <c r="J9" s="2"/>
      <c r="K9" s="2"/>
      <c r="L9" s="2"/>
      <c r="M9" s="2"/>
      <c r="N9" s="2"/>
      <c r="O9" s="2"/>
      <c r="Q9" s="569"/>
      <c r="R9" s="470" t="s">
        <v>9</v>
      </c>
      <c r="S9" s="2" t="s">
        <v>2083</v>
      </c>
      <c r="T9" s="2"/>
      <c r="U9" s="2"/>
      <c r="V9" s="2"/>
      <c r="W9" s="594"/>
      <c r="X9" s="594"/>
      <c r="Y9" s="594"/>
      <c r="Z9" s="594"/>
      <c r="AA9" s="594"/>
      <c r="AB9" s="594"/>
      <c r="AC9" s="594"/>
      <c r="AD9" s="569"/>
      <c r="AE9" s="570"/>
    </row>
    <row r="10" spans="2:31" ht="24.95" customHeight="1">
      <c r="B10" s="1845"/>
      <c r="C10" s="1477"/>
      <c r="D10" s="1477"/>
      <c r="E10" s="1419"/>
      <c r="F10" s="492" t="s">
        <v>9</v>
      </c>
      <c r="G10" s="257" t="s">
        <v>2492</v>
      </c>
      <c r="H10" s="2"/>
      <c r="I10" s="2"/>
      <c r="J10" s="2"/>
      <c r="K10" s="2"/>
      <c r="L10" s="2"/>
      <c r="M10" s="2"/>
      <c r="N10" s="2"/>
      <c r="O10" s="2"/>
      <c r="R10" s="492" t="s">
        <v>9</v>
      </c>
      <c r="S10" s="2" t="s">
        <v>2084</v>
      </c>
      <c r="T10" s="2"/>
      <c r="U10" s="2"/>
      <c r="V10" s="2"/>
      <c r="W10" s="2"/>
      <c r="X10" s="2"/>
      <c r="Y10" s="2"/>
      <c r="Z10" s="2"/>
      <c r="AA10" s="2"/>
      <c r="AB10" s="2"/>
      <c r="AC10" s="2"/>
      <c r="AE10" s="565"/>
    </row>
    <row r="11" spans="2:31" ht="24.95" customHeight="1">
      <c r="B11" s="1329"/>
      <c r="C11" s="1330"/>
      <c r="D11" s="1330"/>
      <c r="E11" s="1331"/>
      <c r="F11" s="492" t="s">
        <v>9</v>
      </c>
      <c r="G11" s="2" t="s">
        <v>2085</v>
      </c>
      <c r="H11" s="2"/>
      <c r="I11" s="2"/>
      <c r="J11" s="2"/>
      <c r="K11" s="2"/>
      <c r="L11" s="2"/>
      <c r="M11" s="2"/>
      <c r="N11" s="2"/>
      <c r="O11" s="2"/>
      <c r="R11" s="492"/>
      <c r="S11" s="2"/>
      <c r="T11" s="2"/>
      <c r="U11" s="2"/>
      <c r="V11" s="2"/>
      <c r="W11" s="2"/>
      <c r="X11" s="2"/>
      <c r="Y11" s="2"/>
      <c r="Z11" s="2"/>
      <c r="AA11" s="2"/>
      <c r="AB11" s="2"/>
      <c r="AC11" s="2"/>
      <c r="AE11" s="565"/>
    </row>
    <row r="12" spans="2:31" ht="30.75" customHeight="1">
      <c r="B12" s="395" t="s">
        <v>870</v>
      </c>
      <c r="C12" s="395"/>
      <c r="D12" s="395"/>
      <c r="E12" s="395"/>
      <c r="F12" s="466" t="s">
        <v>9</v>
      </c>
      <c r="G12" s="586" t="s">
        <v>2086</v>
      </c>
      <c r="H12" s="396"/>
      <c r="I12" s="396"/>
      <c r="J12" s="396"/>
      <c r="K12" s="396"/>
      <c r="L12" s="396"/>
      <c r="M12" s="396"/>
      <c r="N12" s="396"/>
      <c r="O12" s="396"/>
      <c r="P12" s="396"/>
      <c r="Q12" s="547"/>
      <c r="R12" s="467" t="s">
        <v>9</v>
      </c>
      <c r="S12" s="586" t="s">
        <v>2087</v>
      </c>
      <c r="T12" s="396"/>
      <c r="U12" s="396"/>
      <c r="V12" s="396"/>
      <c r="W12" s="396"/>
      <c r="X12" s="396"/>
      <c r="Y12" s="396"/>
      <c r="Z12" s="396"/>
      <c r="AA12" s="396"/>
      <c r="AB12" s="396"/>
      <c r="AC12" s="396"/>
      <c r="AD12" s="547"/>
      <c r="AE12" s="548"/>
    </row>
    <row r="14" spans="2:31">
      <c r="B14" s="500"/>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8"/>
      <c r="AA14" s="466"/>
      <c r="AB14" s="467" t="s">
        <v>845</v>
      </c>
      <c r="AC14" s="467" t="s">
        <v>846</v>
      </c>
      <c r="AD14" s="467" t="s">
        <v>847</v>
      </c>
      <c r="AE14" s="548"/>
    </row>
    <row r="15" spans="2:31">
      <c r="B15" s="568" t="s">
        <v>2088</v>
      </c>
      <c r="C15" s="569"/>
      <c r="D15" s="569"/>
      <c r="E15" s="569"/>
      <c r="F15" s="569"/>
      <c r="G15" s="569"/>
      <c r="H15" s="569"/>
      <c r="I15" s="569"/>
      <c r="J15" s="569"/>
      <c r="K15" s="569"/>
      <c r="L15" s="569"/>
      <c r="M15" s="569"/>
      <c r="N15" s="569"/>
      <c r="O15" s="569"/>
      <c r="P15" s="569"/>
      <c r="Q15" s="569"/>
      <c r="R15" s="569"/>
      <c r="S15" s="569"/>
      <c r="T15" s="569"/>
      <c r="U15" s="569"/>
      <c r="V15" s="569"/>
      <c r="W15" s="569"/>
      <c r="X15" s="569"/>
      <c r="Y15" s="569"/>
      <c r="Z15" s="595"/>
      <c r="AA15" s="469"/>
      <c r="AB15" s="470"/>
      <c r="AC15" s="470"/>
      <c r="AD15" s="569"/>
      <c r="AE15" s="689"/>
    </row>
    <row r="16" spans="2:31">
      <c r="B16" s="566"/>
      <c r="C16" s="397" t="s">
        <v>1745</v>
      </c>
      <c r="D16" s="558" t="s">
        <v>2089</v>
      </c>
      <c r="Z16" s="312"/>
      <c r="AA16" s="617"/>
      <c r="AB16" s="492" t="s">
        <v>9</v>
      </c>
      <c r="AC16" s="492" t="s">
        <v>846</v>
      </c>
      <c r="AD16" s="492" t="s">
        <v>9</v>
      </c>
      <c r="AE16" s="688"/>
    </row>
    <row r="17" spans="2:31">
      <c r="B17" s="566"/>
      <c r="D17" s="558" t="s">
        <v>1746</v>
      </c>
      <c r="Z17" s="131"/>
      <c r="AA17" s="559"/>
      <c r="AB17" s="492"/>
      <c r="AC17" s="492"/>
      <c r="AE17" s="688"/>
    </row>
    <row r="18" spans="2:31" ht="6" customHeight="1">
      <c r="B18" s="566"/>
      <c r="Z18" s="131"/>
      <c r="AA18" s="559"/>
      <c r="AB18" s="492"/>
      <c r="AC18" s="492"/>
      <c r="AE18" s="688"/>
    </row>
    <row r="19" spans="2:31">
      <c r="B19" s="566"/>
      <c r="D19" s="585" t="s">
        <v>1799</v>
      </c>
      <c r="E19" s="586"/>
      <c r="F19" s="586"/>
      <c r="G19" s="586"/>
      <c r="H19" s="586"/>
      <c r="I19" s="586"/>
      <c r="J19" s="586"/>
      <c r="K19" s="586"/>
      <c r="L19" s="586"/>
      <c r="M19" s="586"/>
      <c r="N19" s="586"/>
      <c r="O19" s="547"/>
      <c r="P19" s="547"/>
      <c r="Q19" s="547"/>
      <c r="R19" s="547"/>
      <c r="S19" s="586"/>
      <c r="T19" s="586"/>
      <c r="U19" s="1343"/>
      <c r="V19" s="1344"/>
      <c r="W19" s="1344"/>
      <c r="X19" s="547" t="s">
        <v>1748</v>
      </c>
      <c r="Y19" s="566"/>
      <c r="Z19" s="131"/>
      <c r="AA19" s="559"/>
      <c r="AB19" s="492"/>
      <c r="AC19" s="492"/>
      <c r="AE19" s="688"/>
    </row>
    <row r="20" spans="2:31">
      <c r="B20" s="566"/>
      <c r="D20" s="585" t="s">
        <v>2090</v>
      </c>
      <c r="E20" s="586"/>
      <c r="F20" s="586"/>
      <c r="G20" s="586"/>
      <c r="H20" s="586"/>
      <c r="I20" s="586"/>
      <c r="J20" s="586"/>
      <c r="K20" s="586"/>
      <c r="L20" s="586"/>
      <c r="M20" s="586"/>
      <c r="N20" s="586"/>
      <c r="O20" s="547"/>
      <c r="P20" s="547"/>
      <c r="Q20" s="547"/>
      <c r="R20" s="547"/>
      <c r="S20" s="586"/>
      <c r="T20" s="586"/>
      <c r="U20" s="1343"/>
      <c r="V20" s="1344"/>
      <c r="W20" s="1344"/>
      <c r="X20" s="547" t="s">
        <v>1748</v>
      </c>
      <c r="Y20" s="566"/>
      <c r="Z20" s="565"/>
      <c r="AA20" s="559"/>
      <c r="AB20" s="492"/>
      <c r="AC20" s="492"/>
      <c r="AE20" s="688"/>
    </row>
    <row r="21" spans="2:31">
      <c r="B21" s="566"/>
      <c r="D21" s="585" t="s">
        <v>1749</v>
      </c>
      <c r="E21" s="586"/>
      <c r="F21" s="586"/>
      <c r="G21" s="586"/>
      <c r="H21" s="586"/>
      <c r="I21" s="586"/>
      <c r="J21" s="586"/>
      <c r="K21" s="586"/>
      <c r="L21" s="586"/>
      <c r="M21" s="586"/>
      <c r="N21" s="586"/>
      <c r="O21" s="547"/>
      <c r="P21" s="547"/>
      <c r="Q21" s="547"/>
      <c r="R21" s="547"/>
      <c r="S21" s="586"/>
      <c r="T21" s="398" t="str">
        <f>(IFERROR(ROUNDDOWN(T20/T19*100,0),""))</f>
        <v/>
      </c>
      <c r="U21" s="2063" t="str">
        <f>(IFERROR(ROUNDDOWN(U20/U19*100,0),""))</f>
        <v/>
      </c>
      <c r="V21" s="2064"/>
      <c r="W21" s="2064"/>
      <c r="X21" s="547" t="s">
        <v>654</v>
      </c>
      <c r="Y21" s="566"/>
      <c r="Z21" s="560"/>
      <c r="AA21" s="559"/>
      <c r="AB21" s="492"/>
      <c r="AC21" s="492"/>
      <c r="AE21" s="688"/>
    </row>
    <row r="22" spans="2:31">
      <c r="B22" s="566"/>
      <c r="D22" s="558" t="s">
        <v>2091</v>
      </c>
      <c r="Z22" s="560"/>
      <c r="AA22" s="559"/>
      <c r="AB22" s="492"/>
      <c r="AC22" s="492"/>
      <c r="AE22" s="688"/>
    </row>
    <row r="23" spans="2:31">
      <c r="B23" s="566"/>
      <c r="E23" s="558" t="s">
        <v>2092</v>
      </c>
      <c r="Z23" s="560"/>
      <c r="AA23" s="559"/>
      <c r="AB23" s="492"/>
      <c r="AC23" s="492"/>
      <c r="AE23" s="688"/>
    </row>
    <row r="24" spans="2:31">
      <c r="B24" s="566"/>
      <c r="Z24" s="560"/>
      <c r="AA24" s="559"/>
      <c r="AB24" s="492"/>
      <c r="AC24" s="492"/>
      <c r="AE24" s="688"/>
    </row>
    <row r="25" spans="2:31">
      <c r="B25" s="566"/>
      <c r="C25" s="397" t="s">
        <v>1750</v>
      </c>
      <c r="D25" s="558" t="s">
        <v>2093</v>
      </c>
      <c r="Z25" s="312"/>
      <c r="AA25" s="559"/>
      <c r="AB25" s="492" t="s">
        <v>9</v>
      </c>
      <c r="AC25" s="492" t="s">
        <v>846</v>
      </c>
      <c r="AD25" s="492" t="s">
        <v>9</v>
      </c>
      <c r="AE25" s="688"/>
    </row>
    <row r="26" spans="2:31">
      <c r="B26" s="566"/>
      <c r="C26" s="397"/>
      <c r="D26" s="558" t="s">
        <v>2094</v>
      </c>
      <c r="Z26" s="312"/>
      <c r="AA26" s="559"/>
      <c r="AB26" s="492"/>
      <c r="AC26" s="492"/>
      <c r="AD26" s="492"/>
      <c r="AE26" s="688"/>
    </row>
    <row r="27" spans="2:31">
      <c r="B27" s="566"/>
      <c r="C27" s="397"/>
      <c r="D27" s="558" t="s">
        <v>2095</v>
      </c>
      <c r="Z27" s="312"/>
      <c r="AA27" s="559"/>
      <c r="AB27" s="492"/>
      <c r="AC27" s="492"/>
      <c r="AD27" s="492"/>
      <c r="AE27" s="688"/>
    </row>
    <row r="28" spans="2:31">
      <c r="B28" s="566"/>
      <c r="C28" s="397"/>
      <c r="D28" s="558" t="s">
        <v>2096</v>
      </c>
      <c r="Z28" s="312"/>
      <c r="AA28" s="559"/>
      <c r="AB28" s="492"/>
      <c r="AC28" s="492"/>
      <c r="AD28" s="492"/>
      <c r="AE28" s="688"/>
    </row>
    <row r="29" spans="2:31" ht="6" customHeight="1">
      <c r="B29" s="566"/>
      <c r="Z29" s="560"/>
      <c r="AA29" s="559"/>
      <c r="AB29" s="492"/>
      <c r="AC29" s="492"/>
      <c r="AE29" s="688"/>
    </row>
    <row r="30" spans="2:31">
      <c r="B30" s="566"/>
      <c r="C30" s="397"/>
      <c r="D30" s="593" t="s">
        <v>2097</v>
      </c>
      <c r="E30" s="594"/>
      <c r="F30" s="594"/>
      <c r="G30" s="594"/>
      <c r="H30" s="594"/>
      <c r="I30" s="594"/>
      <c r="J30" s="594"/>
      <c r="K30" s="594"/>
      <c r="L30" s="594"/>
      <c r="M30" s="594"/>
      <c r="N30" s="594"/>
      <c r="O30" s="569"/>
      <c r="P30" s="569"/>
      <c r="Q30" s="569"/>
      <c r="R30" s="569"/>
      <c r="S30" s="569"/>
      <c r="T30" s="570"/>
      <c r="U30" s="1326"/>
      <c r="V30" s="1327"/>
      <c r="W30" s="1327"/>
      <c r="X30" s="1328" t="s">
        <v>1748</v>
      </c>
      <c r="Z30" s="560"/>
      <c r="AA30" s="559"/>
      <c r="AB30" s="492"/>
      <c r="AC30" s="492"/>
      <c r="AE30" s="688"/>
    </row>
    <row r="31" spans="2:31">
      <c r="B31" s="566"/>
      <c r="C31" s="397"/>
      <c r="D31" s="419" t="s">
        <v>2098</v>
      </c>
      <c r="E31" s="2"/>
      <c r="F31" s="2"/>
      <c r="G31" s="2"/>
      <c r="H31" s="2"/>
      <c r="I31" s="2"/>
      <c r="J31" s="2"/>
      <c r="K31" s="2"/>
      <c r="L31" s="2"/>
      <c r="M31" s="2"/>
      <c r="N31" s="2"/>
      <c r="T31" s="565"/>
      <c r="U31" s="1845"/>
      <c r="V31" s="1477"/>
      <c r="W31" s="1477"/>
      <c r="X31" s="1419"/>
      <c r="Z31" s="560"/>
      <c r="AA31" s="559"/>
      <c r="AB31" s="492"/>
      <c r="AC31" s="492"/>
      <c r="AE31" s="688"/>
    </row>
    <row r="32" spans="2:31">
      <c r="B32" s="566"/>
      <c r="C32" s="397"/>
      <c r="D32" s="419" t="s">
        <v>2099</v>
      </c>
      <c r="E32" s="2"/>
      <c r="F32" s="2"/>
      <c r="G32" s="2"/>
      <c r="H32" s="2"/>
      <c r="I32" s="2"/>
      <c r="J32" s="2"/>
      <c r="K32" s="2"/>
      <c r="L32" s="2"/>
      <c r="M32" s="2"/>
      <c r="N32" s="2"/>
      <c r="T32" s="565"/>
      <c r="U32" s="1845"/>
      <c r="V32" s="1477"/>
      <c r="W32" s="1477"/>
      <c r="X32" s="1419"/>
      <c r="Z32" s="560"/>
      <c r="AA32" s="559"/>
      <c r="AB32" s="492"/>
      <c r="AC32" s="492"/>
      <c r="AE32" s="688"/>
    </row>
    <row r="33" spans="2:35">
      <c r="B33" s="566"/>
      <c r="C33" s="397"/>
      <c r="D33" s="420" t="s">
        <v>2100</v>
      </c>
      <c r="E33" s="588"/>
      <c r="F33" s="588"/>
      <c r="G33" s="588"/>
      <c r="H33" s="588"/>
      <c r="I33" s="588"/>
      <c r="J33" s="588"/>
      <c r="K33" s="588"/>
      <c r="L33" s="588"/>
      <c r="M33" s="588"/>
      <c r="N33" s="588"/>
      <c r="O33" s="477"/>
      <c r="P33" s="477"/>
      <c r="Q33" s="477"/>
      <c r="R33" s="477"/>
      <c r="S33" s="477"/>
      <c r="T33" s="572"/>
      <c r="U33" s="1329"/>
      <c r="V33" s="1330"/>
      <c r="W33" s="1330"/>
      <c r="X33" s="1331"/>
      <c r="Z33" s="560"/>
      <c r="AA33" s="559"/>
      <c r="AB33" s="492"/>
      <c r="AC33" s="492"/>
      <c r="AE33" s="688"/>
    </row>
    <row r="34" spans="2:35" ht="4.5" customHeight="1">
      <c r="B34" s="566"/>
      <c r="C34" s="397"/>
      <c r="D34" s="2"/>
      <c r="E34" s="2"/>
      <c r="F34" s="2"/>
      <c r="G34" s="2"/>
      <c r="H34" s="2"/>
      <c r="I34" s="2"/>
      <c r="J34" s="2"/>
      <c r="K34" s="2"/>
      <c r="L34" s="2"/>
      <c r="M34" s="2"/>
      <c r="N34" s="2"/>
      <c r="U34" s="492"/>
      <c r="V34" s="492"/>
      <c r="W34" s="492"/>
      <c r="Z34" s="560"/>
      <c r="AA34" s="559"/>
      <c r="AB34" s="492"/>
      <c r="AC34" s="492"/>
      <c r="AE34" s="688"/>
    </row>
    <row r="35" spans="2:35">
      <c r="B35" s="566"/>
      <c r="C35" s="397"/>
      <c r="J35" s="1477"/>
      <c r="K35" s="1477"/>
      <c r="L35" s="1477"/>
      <c r="M35" s="1477"/>
      <c r="N35" s="1477"/>
      <c r="O35" s="1477"/>
      <c r="P35" s="1477"/>
      <c r="Q35" s="1477"/>
      <c r="R35" s="1477"/>
      <c r="S35" s="1477"/>
      <c r="T35" s="1477"/>
      <c r="U35" s="1477"/>
      <c r="V35" s="1477"/>
      <c r="Z35" s="131"/>
      <c r="AA35" s="559"/>
      <c r="AB35" s="492"/>
      <c r="AC35" s="492"/>
      <c r="AE35" s="688"/>
    </row>
    <row r="36" spans="2:35">
      <c r="B36" s="566"/>
      <c r="C36" s="397" t="s">
        <v>1767</v>
      </c>
      <c r="D36" s="558" t="s">
        <v>2101</v>
      </c>
      <c r="Z36" s="312"/>
      <c r="AA36" s="617"/>
      <c r="AB36" s="492" t="s">
        <v>9</v>
      </c>
      <c r="AC36" s="492" t="s">
        <v>846</v>
      </c>
      <c r="AD36" s="492" t="s">
        <v>9</v>
      </c>
      <c r="AE36" s="688"/>
    </row>
    <row r="37" spans="2:35">
      <c r="B37" s="566"/>
      <c r="D37" s="558" t="s">
        <v>2102</v>
      </c>
      <c r="E37" s="2"/>
      <c r="F37" s="2"/>
      <c r="G37" s="2"/>
      <c r="H37" s="2"/>
      <c r="I37" s="2"/>
      <c r="J37" s="2"/>
      <c r="K37" s="2"/>
      <c r="L37" s="2"/>
      <c r="M37" s="2"/>
      <c r="N37" s="2"/>
      <c r="O37" s="478"/>
      <c r="P37" s="478"/>
      <c r="Q37" s="478"/>
      <c r="Z37" s="560"/>
      <c r="AA37" s="559"/>
      <c r="AB37" s="492"/>
      <c r="AC37" s="492"/>
      <c r="AE37" s="688"/>
    </row>
    <row r="38" spans="2:35" ht="14.25" customHeight="1">
      <c r="B38" s="566"/>
      <c r="C38" s="397"/>
      <c r="Z38" s="312"/>
      <c r="AA38" s="617"/>
      <c r="AB38" s="492"/>
      <c r="AC38" s="492"/>
      <c r="AD38" s="492"/>
      <c r="AE38" s="688"/>
    </row>
    <row r="39" spans="2:35" ht="14.25" customHeight="1">
      <c r="B39" s="566"/>
      <c r="C39" s="397" t="s">
        <v>2103</v>
      </c>
      <c r="D39" s="558" t="s">
        <v>2104</v>
      </c>
      <c r="Z39" s="312"/>
      <c r="AA39" s="617"/>
      <c r="AB39" s="492" t="s">
        <v>9</v>
      </c>
      <c r="AC39" s="492" t="s">
        <v>846</v>
      </c>
      <c r="AD39" s="492" t="s">
        <v>9</v>
      </c>
      <c r="AE39" s="688"/>
    </row>
    <row r="40" spans="2:35" ht="14.25" customHeight="1">
      <c r="B40" s="566"/>
      <c r="C40" s="397"/>
      <c r="D40" s="558" t="s">
        <v>2105</v>
      </c>
      <c r="Z40" s="312"/>
      <c r="AA40" s="617"/>
      <c r="AB40" s="492"/>
      <c r="AC40" s="492"/>
      <c r="AD40" s="492"/>
      <c r="AE40" s="688"/>
    </row>
    <row r="41" spans="2:35">
      <c r="B41" s="566"/>
      <c r="D41" s="558" t="s">
        <v>2106</v>
      </c>
      <c r="Z41" s="560"/>
      <c r="AA41" s="559"/>
      <c r="AB41" s="492"/>
      <c r="AC41" s="492"/>
      <c r="AE41" s="688"/>
    </row>
    <row r="42" spans="2:35">
      <c r="B42" s="566"/>
      <c r="Z42" s="131"/>
      <c r="AA42" s="559"/>
      <c r="AB42" s="492"/>
      <c r="AC42" s="492"/>
      <c r="AE42" s="688"/>
    </row>
    <row r="43" spans="2:35">
      <c r="B43" s="566" t="s">
        <v>2107</v>
      </c>
      <c r="Z43" s="560"/>
      <c r="AA43" s="559"/>
      <c r="AB43" s="492"/>
      <c r="AC43" s="492"/>
      <c r="AE43" s="688"/>
    </row>
    <row r="44" spans="2:35" ht="17.25" customHeight="1">
      <c r="B44" s="566"/>
      <c r="C44" s="397" t="s">
        <v>1745</v>
      </c>
      <c r="D44" s="558" t="s">
        <v>2108</v>
      </c>
      <c r="Z44" s="312"/>
      <c r="AA44" s="617"/>
      <c r="AB44" s="492" t="s">
        <v>9</v>
      </c>
      <c r="AC44" s="492" t="s">
        <v>846</v>
      </c>
      <c r="AD44" s="492" t="s">
        <v>9</v>
      </c>
      <c r="AE44" s="688"/>
    </row>
    <row r="45" spans="2:35" ht="18.75" customHeight="1">
      <c r="B45" s="566"/>
      <c r="D45" s="558" t="s">
        <v>2109</v>
      </c>
      <c r="Z45" s="560"/>
      <c r="AA45" s="559"/>
      <c r="AB45" s="492"/>
      <c r="AC45" s="492"/>
      <c r="AE45" s="688"/>
    </row>
    <row r="46" spans="2:35" ht="7.5" customHeight="1">
      <c r="B46" s="566"/>
      <c r="W46" s="494"/>
      <c r="Z46" s="565"/>
      <c r="AA46" s="559"/>
      <c r="AB46" s="492"/>
      <c r="AC46" s="492"/>
      <c r="AE46" s="688"/>
      <c r="AI46" s="478"/>
    </row>
    <row r="47" spans="2:35">
      <c r="B47" s="566"/>
      <c r="E47" s="2"/>
      <c r="F47" s="2"/>
      <c r="G47" s="2"/>
      <c r="H47" s="2"/>
      <c r="I47" s="2"/>
      <c r="J47" s="2"/>
      <c r="K47" s="2"/>
      <c r="L47" s="2"/>
      <c r="M47" s="2"/>
      <c r="N47" s="2"/>
      <c r="O47" s="478"/>
      <c r="P47" s="478"/>
      <c r="Q47" s="478"/>
      <c r="Z47" s="560"/>
      <c r="AA47" s="559"/>
      <c r="AB47" s="492"/>
      <c r="AC47" s="492"/>
      <c r="AE47" s="688"/>
    </row>
    <row r="48" spans="2:35">
      <c r="B48" s="566"/>
      <c r="C48" s="397" t="s">
        <v>1750</v>
      </c>
      <c r="D48" s="425" t="s">
        <v>2110</v>
      </c>
      <c r="Z48" s="312"/>
      <c r="AA48" s="559"/>
      <c r="AB48" s="492" t="s">
        <v>9</v>
      </c>
      <c r="AC48" s="492" t="s">
        <v>846</v>
      </c>
      <c r="AD48" s="492" t="s">
        <v>9</v>
      </c>
      <c r="AE48" s="688"/>
    </row>
    <row r="49" spans="2:31">
      <c r="B49" s="566"/>
      <c r="C49" s="397"/>
      <c r="D49" s="558" t="s">
        <v>2111</v>
      </c>
      <c r="Z49" s="312"/>
      <c r="AA49" s="559"/>
      <c r="AB49" s="492"/>
      <c r="AC49" s="492"/>
      <c r="AD49" s="492"/>
      <c r="AE49" s="688"/>
    </row>
    <row r="50" spans="2:31">
      <c r="B50" s="566"/>
      <c r="C50" s="397"/>
      <c r="D50" s="558" t="s">
        <v>2112</v>
      </c>
      <c r="Z50" s="312"/>
      <c r="AA50" s="559"/>
      <c r="AB50" s="492"/>
      <c r="AC50" s="492"/>
      <c r="AD50" s="492"/>
      <c r="AE50" s="688"/>
    </row>
    <row r="51" spans="2:31" ht="6" customHeight="1">
      <c r="B51" s="566"/>
      <c r="Z51" s="560"/>
      <c r="AA51" s="559"/>
      <c r="AB51" s="492"/>
      <c r="AC51" s="492"/>
      <c r="AE51" s="688"/>
    </row>
    <row r="52" spans="2:31">
      <c r="B52" s="566"/>
      <c r="C52" s="397"/>
      <c r="D52" s="593" t="s">
        <v>2113</v>
      </c>
      <c r="E52" s="594"/>
      <c r="F52" s="594"/>
      <c r="G52" s="594"/>
      <c r="H52" s="594"/>
      <c r="I52" s="594"/>
      <c r="J52" s="594"/>
      <c r="K52" s="594"/>
      <c r="L52" s="594"/>
      <c r="M52" s="594"/>
      <c r="N52" s="594"/>
      <c r="O52" s="569"/>
      <c r="P52" s="569"/>
      <c r="Q52" s="569"/>
      <c r="R52" s="569"/>
      <c r="S52" s="569"/>
      <c r="T52" s="569"/>
      <c r="U52" s="1326"/>
      <c r="V52" s="1327"/>
      <c r="W52" s="1327"/>
      <c r="X52" s="1328" t="s">
        <v>1748</v>
      </c>
      <c r="Z52" s="560"/>
      <c r="AA52" s="559"/>
      <c r="AB52" s="492"/>
      <c r="AC52" s="492"/>
      <c r="AE52" s="688"/>
    </row>
    <row r="53" spans="2:31">
      <c r="B53" s="566"/>
      <c r="C53" s="397"/>
      <c r="D53" s="420" t="s">
        <v>2114</v>
      </c>
      <c r="E53" s="588"/>
      <c r="F53" s="588"/>
      <c r="G53" s="588"/>
      <c r="H53" s="588"/>
      <c r="I53" s="588"/>
      <c r="J53" s="588"/>
      <c r="K53" s="588"/>
      <c r="L53" s="588"/>
      <c r="M53" s="588"/>
      <c r="N53" s="588"/>
      <c r="O53" s="477"/>
      <c r="P53" s="477"/>
      <c r="Q53" s="477"/>
      <c r="R53" s="477"/>
      <c r="S53" s="477"/>
      <c r="T53" s="477"/>
      <c r="U53" s="1329"/>
      <c r="V53" s="1330"/>
      <c r="W53" s="1330"/>
      <c r="X53" s="1331"/>
      <c r="Z53" s="560"/>
      <c r="AA53" s="559"/>
      <c r="AB53" s="492"/>
      <c r="AC53" s="492"/>
      <c r="AE53" s="688"/>
    </row>
    <row r="54" spans="2:31" ht="4.5" customHeight="1">
      <c r="B54" s="566"/>
      <c r="C54" s="397"/>
      <c r="D54" s="2"/>
      <c r="E54" s="2"/>
      <c r="F54" s="2"/>
      <c r="G54" s="2"/>
      <c r="H54" s="2"/>
      <c r="I54" s="2"/>
      <c r="J54" s="2"/>
      <c r="K54" s="2"/>
      <c r="L54" s="2"/>
      <c r="M54" s="2"/>
      <c r="N54" s="2"/>
      <c r="U54" s="492"/>
      <c r="V54" s="492"/>
      <c r="W54" s="492"/>
      <c r="Z54" s="560"/>
      <c r="AA54" s="559"/>
      <c r="AB54" s="492"/>
      <c r="AC54" s="492"/>
      <c r="AE54" s="688"/>
    </row>
    <row r="55" spans="2:31">
      <c r="B55" s="566"/>
      <c r="D55" s="492"/>
      <c r="E55" s="478"/>
      <c r="F55" s="478"/>
      <c r="G55" s="478"/>
      <c r="H55" s="478"/>
      <c r="I55" s="478"/>
      <c r="J55" s="478"/>
      <c r="K55" s="478"/>
      <c r="L55" s="478"/>
      <c r="M55" s="478"/>
      <c r="N55" s="478"/>
      <c r="Q55" s="492"/>
      <c r="S55" s="494"/>
      <c r="T55" s="494"/>
      <c r="U55" s="494"/>
      <c r="V55" s="494"/>
      <c r="Z55" s="131"/>
      <c r="AA55" s="559"/>
      <c r="AB55" s="492"/>
      <c r="AC55" s="492"/>
      <c r="AE55" s="688"/>
    </row>
    <row r="56" spans="2:31">
      <c r="B56" s="571"/>
      <c r="C56" s="399"/>
      <c r="D56" s="477"/>
      <c r="E56" s="477"/>
      <c r="F56" s="477"/>
      <c r="G56" s="477"/>
      <c r="H56" s="477"/>
      <c r="I56" s="477"/>
      <c r="J56" s="477"/>
      <c r="K56" s="477"/>
      <c r="L56" s="477"/>
      <c r="M56" s="477"/>
      <c r="N56" s="477"/>
      <c r="O56" s="477"/>
      <c r="P56" s="477"/>
      <c r="Q56" s="477"/>
      <c r="R56" s="477"/>
      <c r="S56" s="477"/>
      <c r="T56" s="477"/>
      <c r="U56" s="477"/>
      <c r="V56" s="477"/>
      <c r="W56" s="477"/>
      <c r="X56" s="477"/>
      <c r="Y56" s="477"/>
      <c r="Z56" s="572"/>
      <c r="AA56" s="472"/>
      <c r="AB56" s="473"/>
      <c r="AC56" s="473"/>
      <c r="AD56" s="477"/>
      <c r="AE56" s="690"/>
    </row>
    <row r="57" spans="2:31">
      <c r="B57" s="558" t="s">
        <v>2642</v>
      </c>
    </row>
    <row r="58" spans="2:31">
      <c r="B58" s="558" t="s">
        <v>2652</v>
      </c>
    </row>
    <row r="59" spans="2:31">
      <c r="C59" s="423"/>
    </row>
    <row r="60" spans="2:31">
      <c r="C60" s="423"/>
    </row>
    <row r="61" spans="2:31">
      <c r="C61" s="423"/>
    </row>
    <row r="62" spans="2:31">
      <c r="C62" s="423"/>
    </row>
    <row r="63" spans="2:31">
      <c r="C63" s="423"/>
    </row>
    <row r="65" spans="3:26">
      <c r="C65" s="423"/>
      <c r="E65" s="423"/>
      <c r="F65" s="423"/>
      <c r="G65" s="423"/>
      <c r="H65" s="423"/>
      <c r="I65" s="423"/>
      <c r="J65" s="423"/>
      <c r="K65" s="423"/>
      <c r="L65" s="423"/>
      <c r="M65" s="423"/>
      <c r="N65" s="423"/>
      <c r="O65" s="423"/>
      <c r="P65" s="423"/>
      <c r="Q65" s="423"/>
      <c r="R65" s="423"/>
      <c r="S65" s="423"/>
      <c r="T65" s="423"/>
      <c r="U65" s="423"/>
      <c r="V65" s="423"/>
      <c r="W65" s="423"/>
      <c r="X65" s="423"/>
      <c r="Y65" s="423"/>
      <c r="Z65" s="423"/>
    </row>
    <row r="66" spans="3:26">
      <c r="C66" s="423"/>
      <c r="E66" s="423"/>
      <c r="F66" s="423"/>
      <c r="G66" s="423"/>
      <c r="H66" s="423"/>
      <c r="I66" s="423"/>
      <c r="J66" s="423"/>
      <c r="K66" s="423"/>
      <c r="L66" s="423"/>
      <c r="M66" s="423"/>
      <c r="N66" s="423"/>
      <c r="O66" s="423"/>
      <c r="P66" s="423"/>
      <c r="Q66" s="423"/>
      <c r="R66" s="423"/>
      <c r="S66" s="423"/>
      <c r="T66" s="423"/>
      <c r="U66" s="423"/>
      <c r="V66" s="423"/>
      <c r="W66" s="423"/>
      <c r="X66" s="423"/>
      <c r="Y66" s="423"/>
      <c r="Z66" s="423"/>
    </row>
    <row r="67" spans="3:26">
      <c r="C67" s="423"/>
      <c r="E67" s="423"/>
      <c r="F67" s="423"/>
      <c r="G67" s="423"/>
      <c r="H67" s="423"/>
      <c r="I67" s="423"/>
      <c r="J67" s="423"/>
      <c r="K67" s="423"/>
      <c r="L67" s="423"/>
      <c r="M67" s="423"/>
      <c r="N67" s="423"/>
      <c r="O67" s="423"/>
      <c r="P67" s="423"/>
      <c r="Q67" s="423"/>
      <c r="R67" s="423"/>
      <c r="S67" s="423"/>
      <c r="T67" s="423"/>
      <c r="U67" s="423"/>
      <c r="V67" s="423"/>
      <c r="W67" s="423"/>
      <c r="X67" s="423"/>
      <c r="Y67" s="423"/>
      <c r="Z67" s="423"/>
    </row>
    <row r="68" spans="3:26">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heetViews>
  <sheetFormatPr defaultColWidth="3.5" defaultRowHeight="13.5"/>
  <cols>
    <col min="1" max="1" width="3.5" style="3"/>
    <col min="2" max="2" width="3" style="574" customWidth="1"/>
    <col min="3" max="7" width="3.5" style="3"/>
    <col min="8" max="8" width="2.5" style="3" customWidth="1"/>
    <col min="9" max="28" width="3.5" style="3"/>
    <col min="29" max="29" width="6.75" style="3" customWidth="1"/>
    <col min="30" max="16384" width="3.5" style="3"/>
  </cols>
  <sheetData>
    <row r="2" spans="2:29">
      <c r="B2" s="3" t="s">
        <v>2163</v>
      </c>
    </row>
    <row r="3" spans="2:29">
      <c r="D3" s="1596"/>
      <c r="E3" s="1596"/>
      <c r="F3" s="1596"/>
      <c r="G3" s="1596"/>
      <c r="H3" s="1596"/>
      <c r="I3" s="1596"/>
      <c r="J3" s="1596"/>
      <c r="K3" s="1596"/>
      <c r="L3" s="1596"/>
      <c r="M3" s="1596"/>
      <c r="N3" s="1596"/>
      <c r="O3" s="1596"/>
      <c r="P3" s="1596"/>
      <c r="Q3" s="1596"/>
      <c r="R3" s="1596"/>
      <c r="S3" s="1596"/>
      <c r="T3" s="1596"/>
      <c r="U3" s="1596"/>
      <c r="V3" s="1596"/>
      <c r="W3" s="1596"/>
      <c r="X3" s="1596"/>
      <c r="Y3" s="1596"/>
      <c r="Z3" s="1596"/>
      <c r="AA3" s="1596"/>
      <c r="AB3" s="1596"/>
      <c r="AC3" s="1596"/>
    </row>
    <row r="4" spans="2:29">
      <c r="B4" s="1925" t="s">
        <v>2176</v>
      </c>
      <c r="C4" s="1925"/>
      <c r="D4" s="1925"/>
      <c r="E4" s="1925"/>
      <c r="F4" s="1925"/>
      <c r="G4" s="1925"/>
      <c r="H4" s="1925"/>
      <c r="I4" s="1925"/>
      <c r="J4" s="1925"/>
      <c r="K4" s="1925"/>
      <c r="L4" s="1925"/>
      <c r="M4" s="1925"/>
      <c r="N4" s="1925"/>
      <c r="O4" s="1925"/>
      <c r="P4" s="1925"/>
      <c r="Q4" s="1925"/>
      <c r="R4" s="1925"/>
      <c r="S4" s="1925"/>
      <c r="T4" s="1925"/>
      <c r="U4" s="1925"/>
      <c r="V4" s="1925"/>
      <c r="W4" s="1925"/>
      <c r="X4" s="1925"/>
      <c r="Y4" s="1925"/>
      <c r="Z4" s="1925"/>
      <c r="AA4" s="1925"/>
      <c r="AB4" s="1925"/>
      <c r="AC4" s="1925"/>
    </row>
    <row r="6" spans="2:29" ht="30" customHeight="1">
      <c r="B6" s="466">
        <v>1</v>
      </c>
      <c r="C6" s="1827" t="s">
        <v>1210</v>
      </c>
      <c r="D6" s="1827"/>
      <c r="E6" s="1827"/>
      <c r="F6" s="1827"/>
      <c r="G6" s="1828"/>
      <c r="H6" s="1588"/>
      <c r="I6" s="1589"/>
      <c r="J6" s="1589"/>
      <c r="K6" s="1589"/>
      <c r="L6" s="1589"/>
      <c r="M6" s="1589"/>
      <c r="N6" s="1589"/>
      <c r="O6" s="1589"/>
      <c r="P6" s="1589"/>
      <c r="Q6" s="1589"/>
      <c r="R6" s="1589"/>
      <c r="S6" s="1589"/>
      <c r="T6" s="1589"/>
      <c r="U6" s="1589"/>
      <c r="V6" s="1589"/>
      <c r="W6" s="1589"/>
      <c r="X6" s="1589"/>
      <c r="Y6" s="1589"/>
      <c r="Z6" s="1589"/>
      <c r="AA6" s="1589"/>
      <c r="AB6" s="1589"/>
      <c r="AC6" s="2184"/>
    </row>
    <row r="7" spans="2:29" ht="30" customHeight="1">
      <c r="B7" s="559">
        <v>2</v>
      </c>
      <c r="C7" s="1929" t="s">
        <v>1211</v>
      </c>
      <c r="D7" s="1929"/>
      <c r="E7" s="1929"/>
      <c r="F7" s="1929"/>
      <c r="G7" s="1930"/>
      <c r="H7" s="15"/>
      <c r="I7" s="207" t="s">
        <v>9</v>
      </c>
      <c r="J7" s="586" t="s">
        <v>838</v>
      </c>
      <c r="K7" s="586"/>
      <c r="L7" s="586"/>
      <c r="M7" s="586"/>
      <c r="N7" s="207" t="s">
        <v>9</v>
      </c>
      <c r="O7" s="586" t="s">
        <v>839</v>
      </c>
      <c r="P7" s="586"/>
      <c r="Q7" s="586"/>
      <c r="R7" s="586"/>
      <c r="S7" s="207" t="s">
        <v>9</v>
      </c>
      <c r="T7" s="586" t="s">
        <v>840</v>
      </c>
      <c r="U7" s="586"/>
      <c r="V7" s="16"/>
      <c r="W7" s="16"/>
      <c r="X7" s="16"/>
      <c r="Y7" s="16"/>
      <c r="Z7" s="16"/>
      <c r="AC7" s="89"/>
    </row>
    <row r="8" spans="2:29" ht="30" customHeight="1">
      <c r="B8" s="1326">
        <v>3</v>
      </c>
      <c r="C8" s="1459" t="s">
        <v>1212</v>
      </c>
      <c r="D8" s="1459"/>
      <c r="E8" s="1459"/>
      <c r="F8" s="1459"/>
      <c r="G8" s="2009"/>
      <c r="H8" s="186"/>
      <c r="I8" s="208" t="s">
        <v>9</v>
      </c>
      <c r="J8" s="2" t="s">
        <v>1691</v>
      </c>
      <c r="K8" s="2"/>
      <c r="L8" s="2"/>
      <c r="M8" s="2"/>
      <c r="N8" s="2"/>
      <c r="O8" s="2"/>
      <c r="P8" s="2"/>
      <c r="Q8" s="208" t="s">
        <v>9</v>
      </c>
      <c r="R8" s="594" t="s">
        <v>1692</v>
      </c>
      <c r="U8" s="2"/>
      <c r="AA8" s="57"/>
      <c r="AB8" s="57"/>
      <c r="AC8" s="58"/>
    </row>
    <row r="9" spans="2:29" ht="30" customHeight="1">
      <c r="B9" s="1329"/>
      <c r="C9" s="1460"/>
      <c r="D9" s="1460"/>
      <c r="E9" s="1460"/>
      <c r="F9" s="1460"/>
      <c r="G9" s="2010"/>
      <c r="H9" s="222"/>
      <c r="I9" s="210" t="s">
        <v>9</v>
      </c>
      <c r="J9" s="588" t="s">
        <v>1693</v>
      </c>
      <c r="K9" s="588"/>
      <c r="L9" s="588"/>
      <c r="M9" s="588"/>
      <c r="N9" s="588"/>
      <c r="O9" s="588"/>
      <c r="P9" s="588"/>
      <c r="Q9" s="210" t="s">
        <v>9</v>
      </c>
      <c r="R9" s="588" t="s">
        <v>1694</v>
      </c>
      <c r="S9" s="59"/>
      <c r="T9" s="59"/>
      <c r="U9" s="588"/>
      <c r="V9" s="59"/>
      <c r="W9" s="59"/>
      <c r="X9" s="59"/>
      <c r="Y9" s="59"/>
      <c r="Z9" s="59"/>
      <c r="AA9" s="59"/>
      <c r="AB9" s="59"/>
      <c r="AC9" s="60"/>
    </row>
    <row r="10" spans="2:29">
      <c r="B10" s="506"/>
      <c r="C10" s="57"/>
      <c r="D10" s="57"/>
      <c r="E10" s="57"/>
      <c r="F10" s="57"/>
      <c r="G10" s="58"/>
      <c r="H10" s="186"/>
      <c r="AC10" s="89"/>
    </row>
    <row r="11" spans="2:29">
      <c r="B11" s="185">
        <v>4</v>
      </c>
      <c r="C11" s="1596" t="s">
        <v>1695</v>
      </c>
      <c r="D11" s="1596"/>
      <c r="E11" s="1596"/>
      <c r="F11" s="1596"/>
      <c r="G11" s="1597"/>
      <c r="H11" s="186"/>
      <c r="I11" s="3" t="s">
        <v>1696</v>
      </c>
      <c r="AC11" s="89"/>
    </row>
    <row r="12" spans="2:29">
      <c r="B12" s="185"/>
      <c r="C12" s="1596"/>
      <c r="D12" s="1596"/>
      <c r="E12" s="1596"/>
      <c r="F12" s="1596"/>
      <c r="G12" s="1597"/>
      <c r="H12" s="186"/>
      <c r="AC12" s="89"/>
    </row>
    <row r="13" spans="2:29">
      <c r="B13" s="185"/>
      <c r="C13" s="1596"/>
      <c r="D13" s="1596"/>
      <c r="E13" s="1596"/>
      <c r="F13" s="1596"/>
      <c r="G13" s="1597"/>
      <c r="H13" s="186"/>
      <c r="I13" s="1429" t="s">
        <v>1220</v>
      </c>
      <c r="J13" s="1429"/>
      <c r="K13" s="1429"/>
      <c r="L13" s="1429"/>
      <c r="M13" s="1429"/>
      <c r="N13" s="1429"/>
      <c r="O13" s="1326" t="s">
        <v>1221</v>
      </c>
      <c r="P13" s="1327"/>
      <c r="Q13" s="1327"/>
      <c r="R13" s="1327"/>
      <c r="S13" s="1327"/>
      <c r="T13" s="1327"/>
      <c r="U13" s="1327"/>
      <c r="V13" s="1327"/>
      <c r="W13" s="1328"/>
      <c r="AC13" s="89"/>
    </row>
    <row r="14" spans="2:29">
      <c r="B14" s="185"/>
      <c r="G14" s="89"/>
      <c r="H14" s="186"/>
      <c r="I14" s="1429"/>
      <c r="J14" s="1429"/>
      <c r="K14" s="1429"/>
      <c r="L14" s="1429"/>
      <c r="M14" s="1429"/>
      <c r="N14" s="1429"/>
      <c r="O14" s="1329"/>
      <c r="P14" s="1330"/>
      <c r="Q14" s="1330"/>
      <c r="R14" s="1330"/>
      <c r="S14" s="1330"/>
      <c r="T14" s="1330"/>
      <c r="U14" s="1330"/>
      <c r="V14" s="1330"/>
      <c r="W14" s="1331"/>
      <c r="AC14" s="89"/>
    </row>
    <row r="15" spans="2:29" ht="13.5" customHeight="1">
      <c r="B15" s="185"/>
      <c r="G15" s="89"/>
      <c r="H15" s="186"/>
      <c r="I15" s="1326" t="s">
        <v>1222</v>
      </c>
      <c r="J15" s="1327"/>
      <c r="K15" s="1327"/>
      <c r="L15" s="1327"/>
      <c r="M15" s="1327"/>
      <c r="N15" s="1328"/>
      <c r="O15" s="1326"/>
      <c r="P15" s="1327"/>
      <c r="Q15" s="1327"/>
      <c r="R15" s="1327"/>
      <c r="S15" s="1327"/>
      <c r="T15" s="1327"/>
      <c r="U15" s="1327"/>
      <c r="V15" s="1327"/>
      <c r="W15" s="1328"/>
      <c r="AC15" s="89"/>
    </row>
    <row r="16" spans="2:29">
      <c r="B16" s="185"/>
      <c r="G16" s="89"/>
      <c r="H16" s="186"/>
      <c r="I16" s="1329"/>
      <c r="J16" s="1330"/>
      <c r="K16" s="1330"/>
      <c r="L16" s="1330"/>
      <c r="M16" s="1330"/>
      <c r="N16" s="1331"/>
      <c r="O16" s="1329"/>
      <c r="P16" s="1330"/>
      <c r="Q16" s="1330"/>
      <c r="R16" s="1330"/>
      <c r="S16" s="1330"/>
      <c r="T16" s="1330"/>
      <c r="U16" s="1330"/>
      <c r="V16" s="1330"/>
      <c r="W16" s="1331"/>
      <c r="AC16" s="89"/>
    </row>
    <row r="17" spans="2:29">
      <c r="B17" s="185"/>
      <c r="G17" s="89"/>
      <c r="H17" s="186"/>
      <c r="I17" s="1326" t="s">
        <v>1223</v>
      </c>
      <c r="J17" s="1327"/>
      <c r="K17" s="1327"/>
      <c r="L17" s="1327"/>
      <c r="M17" s="1327"/>
      <c r="N17" s="1328"/>
      <c r="O17" s="1326"/>
      <c r="P17" s="1327"/>
      <c r="Q17" s="1327"/>
      <c r="R17" s="1327"/>
      <c r="S17" s="1327"/>
      <c r="T17" s="1327"/>
      <c r="U17" s="1327"/>
      <c r="V17" s="1327"/>
      <c r="W17" s="1328"/>
      <c r="AC17" s="89"/>
    </row>
    <row r="18" spans="2:29">
      <c r="B18" s="185"/>
      <c r="G18" s="89"/>
      <c r="H18" s="186"/>
      <c r="I18" s="1329"/>
      <c r="J18" s="1330"/>
      <c r="K18" s="1330"/>
      <c r="L18" s="1330"/>
      <c r="M18" s="1330"/>
      <c r="N18" s="1331"/>
      <c r="O18" s="1329"/>
      <c r="P18" s="1330"/>
      <c r="Q18" s="1330"/>
      <c r="R18" s="1330"/>
      <c r="S18" s="1330"/>
      <c r="T18" s="1330"/>
      <c r="U18" s="1330"/>
      <c r="V18" s="1330"/>
      <c r="W18" s="1331"/>
      <c r="AC18" s="89"/>
    </row>
    <row r="19" spans="2:29">
      <c r="B19" s="185"/>
      <c r="G19" s="89"/>
      <c r="H19" s="186"/>
      <c r="I19" s="1429" t="s">
        <v>1697</v>
      </c>
      <c r="J19" s="1429"/>
      <c r="K19" s="1429"/>
      <c r="L19" s="1429"/>
      <c r="M19" s="1429"/>
      <c r="N19" s="1429"/>
      <c r="O19" s="1326"/>
      <c r="P19" s="1327"/>
      <c r="Q19" s="1327"/>
      <c r="R19" s="1327"/>
      <c r="S19" s="1327"/>
      <c r="T19" s="1327"/>
      <c r="U19" s="1327"/>
      <c r="V19" s="1327"/>
      <c r="W19" s="1328"/>
      <c r="AC19" s="89"/>
    </row>
    <row r="20" spans="2:29">
      <c r="B20" s="185"/>
      <c r="G20" s="89"/>
      <c r="H20" s="186"/>
      <c r="I20" s="1429"/>
      <c r="J20" s="1429"/>
      <c r="K20" s="1429"/>
      <c r="L20" s="1429"/>
      <c r="M20" s="1429"/>
      <c r="N20" s="1429"/>
      <c r="O20" s="1329"/>
      <c r="P20" s="1330"/>
      <c r="Q20" s="1330"/>
      <c r="R20" s="1330"/>
      <c r="S20" s="1330"/>
      <c r="T20" s="1330"/>
      <c r="U20" s="1330"/>
      <c r="V20" s="1330"/>
      <c r="W20" s="1331"/>
      <c r="AC20" s="89"/>
    </row>
    <row r="21" spans="2:29">
      <c r="B21" s="185"/>
      <c r="G21" s="89"/>
      <c r="H21" s="186"/>
      <c r="I21" s="1429" t="s">
        <v>1698</v>
      </c>
      <c r="J21" s="1429"/>
      <c r="K21" s="1429"/>
      <c r="L21" s="1429"/>
      <c r="M21" s="1429"/>
      <c r="N21" s="1429"/>
      <c r="O21" s="1326"/>
      <c r="P21" s="1327"/>
      <c r="Q21" s="1327"/>
      <c r="R21" s="1327"/>
      <c r="S21" s="1327"/>
      <c r="T21" s="1327"/>
      <c r="U21" s="1327"/>
      <c r="V21" s="1327"/>
      <c r="W21" s="1328"/>
      <c r="AC21" s="89"/>
    </row>
    <row r="22" spans="2:29">
      <c r="B22" s="185"/>
      <c r="G22" s="89"/>
      <c r="H22" s="186"/>
      <c r="I22" s="1429"/>
      <c r="J22" s="1429"/>
      <c r="K22" s="1429"/>
      <c r="L22" s="1429"/>
      <c r="M22" s="1429"/>
      <c r="N22" s="1429"/>
      <c r="O22" s="1329"/>
      <c r="P22" s="1330"/>
      <c r="Q22" s="1330"/>
      <c r="R22" s="1330"/>
      <c r="S22" s="1330"/>
      <c r="T22" s="1330"/>
      <c r="U22" s="1330"/>
      <c r="V22" s="1330"/>
      <c r="W22" s="1331"/>
      <c r="AC22" s="89"/>
    </row>
    <row r="23" spans="2:29">
      <c r="B23" s="185"/>
      <c r="G23" s="89"/>
      <c r="H23" s="186"/>
      <c r="I23" s="1429" t="s">
        <v>1188</v>
      </c>
      <c r="J23" s="1429"/>
      <c r="K23" s="1429"/>
      <c r="L23" s="1429"/>
      <c r="M23" s="1429"/>
      <c r="N23" s="1429"/>
      <c r="O23" s="1326"/>
      <c r="P23" s="1327"/>
      <c r="Q23" s="1327"/>
      <c r="R23" s="1327"/>
      <c r="S23" s="1327"/>
      <c r="T23" s="1327"/>
      <c r="U23" s="1327"/>
      <c r="V23" s="1327"/>
      <c r="W23" s="1328"/>
      <c r="AC23" s="89"/>
    </row>
    <row r="24" spans="2:29">
      <c r="B24" s="185"/>
      <c r="G24" s="89"/>
      <c r="H24" s="186"/>
      <c r="I24" s="1429"/>
      <c r="J24" s="1429"/>
      <c r="K24" s="1429"/>
      <c r="L24" s="1429"/>
      <c r="M24" s="1429"/>
      <c r="N24" s="1429"/>
      <c r="O24" s="1329"/>
      <c r="P24" s="1330"/>
      <c r="Q24" s="1330"/>
      <c r="R24" s="1330"/>
      <c r="S24" s="1330"/>
      <c r="T24" s="1330"/>
      <c r="U24" s="1330"/>
      <c r="V24" s="1330"/>
      <c r="W24" s="1331"/>
      <c r="AC24" s="89"/>
    </row>
    <row r="25" spans="2:29">
      <c r="B25" s="185"/>
      <c r="G25" s="89"/>
      <c r="H25" s="186"/>
      <c r="I25" s="1429"/>
      <c r="J25" s="1429"/>
      <c r="K25" s="1429"/>
      <c r="L25" s="1429"/>
      <c r="M25" s="1429"/>
      <c r="N25" s="1429"/>
      <c r="O25" s="1326"/>
      <c r="P25" s="1327"/>
      <c r="Q25" s="1327"/>
      <c r="R25" s="1327"/>
      <c r="S25" s="1327"/>
      <c r="T25" s="1327"/>
      <c r="U25" s="1327"/>
      <c r="V25" s="1327"/>
      <c r="W25" s="1328"/>
      <c r="AC25" s="89"/>
    </row>
    <row r="26" spans="2:29">
      <c r="B26" s="185"/>
      <c r="G26" s="89"/>
      <c r="H26" s="186"/>
      <c r="I26" s="1429"/>
      <c r="J26" s="1429"/>
      <c r="K26" s="1429"/>
      <c r="L26" s="1429"/>
      <c r="M26" s="1429"/>
      <c r="N26" s="1429"/>
      <c r="O26" s="1329"/>
      <c r="P26" s="1330"/>
      <c r="Q26" s="1330"/>
      <c r="R26" s="1330"/>
      <c r="S26" s="1330"/>
      <c r="T26" s="1330"/>
      <c r="U26" s="1330"/>
      <c r="V26" s="1330"/>
      <c r="W26" s="1331"/>
      <c r="AC26" s="89"/>
    </row>
    <row r="27" spans="2:29">
      <c r="B27" s="185"/>
      <c r="G27" s="89"/>
      <c r="H27" s="186"/>
      <c r="I27" s="1429"/>
      <c r="J27" s="1429"/>
      <c r="K27" s="1429"/>
      <c r="L27" s="1429"/>
      <c r="M27" s="1429"/>
      <c r="N27" s="1429"/>
      <c r="O27" s="1326"/>
      <c r="P27" s="1327"/>
      <c r="Q27" s="1327"/>
      <c r="R27" s="1327"/>
      <c r="S27" s="1327"/>
      <c r="T27" s="1327"/>
      <c r="U27" s="1327"/>
      <c r="V27" s="1327"/>
      <c r="W27" s="1328"/>
      <c r="AC27" s="89"/>
    </row>
    <row r="28" spans="2:29">
      <c r="B28" s="185"/>
      <c r="G28" s="89"/>
      <c r="H28" s="186"/>
      <c r="I28" s="1429"/>
      <c r="J28" s="1429"/>
      <c r="K28" s="1429"/>
      <c r="L28" s="1429"/>
      <c r="M28" s="1429"/>
      <c r="N28" s="1429"/>
      <c r="O28" s="1329"/>
      <c r="P28" s="1330"/>
      <c r="Q28" s="1330"/>
      <c r="R28" s="1330"/>
      <c r="S28" s="1330"/>
      <c r="T28" s="1330"/>
      <c r="U28" s="1330"/>
      <c r="V28" s="1330"/>
      <c r="W28" s="1331"/>
      <c r="AC28" s="89"/>
    </row>
    <row r="29" spans="2:29">
      <c r="B29" s="185"/>
      <c r="G29" s="89"/>
      <c r="H29" s="186"/>
      <c r="I29" s="1429"/>
      <c r="J29" s="1429"/>
      <c r="K29" s="1429"/>
      <c r="L29" s="1429"/>
      <c r="M29" s="1429"/>
      <c r="N29" s="1429"/>
      <c r="O29" s="1326"/>
      <c r="P29" s="1327"/>
      <c r="Q29" s="1327"/>
      <c r="R29" s="1327"/>
      <c r="S29" s="1327"/>
      <c r="T29" s="1327"/>
      <c r="U29" s="1327"/>
      <c r="V29" s="1327"/>
      <c r="W29" s="1328"/>
      <c r="AC29" s="89"/>
    </row>
    <row r="30" spans="2:29">
      <c r="B30" s="185"/>
      <c r="G30" s="89"/>
      <c r="H30" s="186"/>
      <c r="I30" s="1429"/>
      <c r="J30" s="1429"/>
      <c r="K30" s="1429"/>
      <c r="L30" s="1429"/>
      <c r="M30" s="1429"/>
      <c r="N30" s="1429"/>
      <c r="O30" s="1329"/>
      <c r="P30" s="1330"/>
      <c r="Q30" s="1330"/>
      <c r="R30" s="1330"/>
      <c r="S30" s="1330"/>
      <c r="T30" s="1330"/>
      <c r="U30" s="1330"/>
      <c r="V30" s="1330"/>
      <c r="W30" s="1331"/>
      <c r="AC30" s="89"/>
    </row>
    <row r="31" spans="2:29">
      <c r="B31" s="185"/>
      <c r="G31" s="89"/>
      <c r="H31" s="186"/>
      <c r="I31" s="1429"/>
      <c r="J31" s="1429"/>
      <c r="K31" s="1429"/>
      <c r="L31" s="1429"/>
      <c r="M31" s="1429"/>
      <c r="N31" s="1429"/>
      <c r="O31" s="1326"/>
      <c r="P31" s="1327"/>
      <c r="Q31" s="1327"/>
      <c r="R31" s="1327"/>
      <c r="S31" s="1327"/>
      <c r="T31" s="1327"/>
      <c r="U31" s="1327"/>
      <c r="V31" s="1327"/>
      <c r="W31" s="1328"/>
      <c r="AC31" s="89"/>
    </row>
    <row r="32" spans="2:29">
      <c r="B32" s="185"/>
      <c r="G32" s="89"/>
      <c r="H32" s="186"/>
      <c r="I32" s="1429"/>
      <c r="J32" s="1429"/>
      <c r="K32" s="1429"/>
      <c r="L32" s="1429"/>
      <c r="M32" s="1429"/>
      <c r="N32" s="1429"/>
      <c r="O32" s="1329"/>
      <c r="P32" s="1330"/>
      <c r="Q32" s="1330"/>
      <c r="R32" s="1330"/>
      <c r="S32" s="1330"/>
      <c r="T32" s="1330"/>
      <c r="U32" s="1330"/>
      <c r="V32" s="1330"/>
      <c r="W32" s="1331"/>
      <c r="AC32" s="89"/>
    </row>
    <row r="33" spans="2:30">
      <c r="B33" s="502"/>
      <c r="C33" s="59"/>
      <c r="D33" s="59"/>
      <c r="E33" s="59"/>
      <c r="F33" s="59"/>
      <c r="G33" s="60"/>
      <c r="H33" s="222"/>
      <c r="I33" s="59"/>
      <c r="J33" s="59"/>
      <c r="K33" s="59"/>
      <c r="L33" s="59"/>
      <c r="M33" s="59"/>
      <c r="N33" s="59"/>
      <c r="O33" s="59"/>
      <c r="P33" s="59"/>
      <c r="Q33" s="59"/>
      <c r="R33" s="59"/>
      <c r="S33" s="59"/>
      <c r="T33" s="59"/>
      <c r="U33" s="59"/>
      <c r="V33" s="59"/>
      <c r="W33" s="59"/>
      <c r="X33" s="59"/>
      <c r="Y33" s="59"/>
      <c r="Z33" s="59"/>
      <c r="AA33" s="59"/>
      <c r="AB33" s="59"/>
      <c r="AC33" s="60"/>
    </row>
    <row r="34" spans="2:30">
      <c r="H34" s="482"/>
      <c r="I34" s="482"/>
      <c r="J34" s="482"/>
      <c r="K34" s="482"/>
      <c r="L34" s="482"/>
      <c r="M34" s="482"/>
      <c r="N34" s="482"/>
      <c r="O34" s="482"/>
      <c r="P34" s="482"/>
      <c r="Q34" s="482"/>
      <c r="R34" s="482"/>
      <c r="S34" s="482"/>
      <c r="T34" s="482"/>
      <c r="U34" s="482"/>
      <c r="V34" s="482"/>
      <c r="W34" s="482"/>
      <c r="X34" s="482"/>
      <c r="Y34" s="482"/>
      <c r="Z34" s="482"/>
      <c r="AA34" s="482"/>
      <c r="AB34" s="482"/>
      <c r="AC34" s="482"/>
    </row>
    <row r="35" spans="2:30" ht="6" customHeight="1"/>
    <row r="36" spans="2:30" ht="13.5" customHeight="1">
      <c r="B36" s="3" t="s">
        <v>1093</v>
      </c>
      <c r="C36" s="1596" t="s">
        <v>2178</v>
      </c>
      <c r="D36" s="1596"/>
      <c r="E36" s="1596"/>
      <c r="F36" s="1596"/>
      <c r="G36" s="1596"/>
      <c r="H36" s="1596"/>
      <c r="I36" s="1596"/>
      <c r="J36" s="1596"/>
      <c r="K36" s="1596"/>
      <c r="L36" s="1596"/>
      <c r="M36" s="1596"/>
      <c r="N36" s="1596"/>
      <c r="O36" s="1596"/>
      <c r="P36" s="1596"/>
      <c r="Q36" s="1596"/>
      <c r="R36" s="1596"/>
      <c r="S36" s="1596"/>
      <c r="T36" s="1596"/>
      <c r="U36" s="1596"/>
      <c r="V36" s="1596"/>
      <c r="W36" s="1596"/>
      <c r="X36" s="1596"/>
      <c r="Y36" s="1596"/>
      <c r="Z36" s="1596"/>
      <c r="AA36" s="1596"/>
      <c r="AB36" s="1596"/>
      <c r="AC36" s="1596"/>
      <c r="AD36" s="598"/>
    </row>
    <row r="37" spans="2:30">
      <c r="C37" s="1596"/>
      <c r="D37" s="1596"/>
      <c r="E37" s="1596"/>
      <c r="F37" s="1596"/>
      <c r="G37" s="1596"/>
      <c r="H37" s="1596"/>
      <c r="I37" s="1596"/>
      <c r="J37" s="1596"/>
      <c r="K37" s="1596"/>
      <c r="L37" s="1596"/>
      <c r="M37" s="1596"/>
      <c r="N37" s="1596"/>
      <c r="O37" s="1596"/>
      <c r="P37" s="1596"/>
      <c r="Q37" s="1596"/>
      <c r="R37" s="1596"/>
      <c r="S37" s="1596"/>
      <c r="T37" s="1596"/>
      <c r="U37" s="1596"/>
      <c r="V37" s="1596"/>
      <c r="W37" s="1596"/>
      <c r="X37" s="1596"/>
      <c r="Y37" s="1596"/>
      <c r="Z37" s="1596"/>
      <c r="AA37" s="1596"/>
      <c r="AB37" s="1596"/>
      <c r="AC37" s="1596"/>
      <c r="AD37" s="598"/>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4"/>
  <sheetViews>
    <sheetView view="pageBreakPreview" zoomScaleNormal="100" zoomScaleSheetLayoutView="100" workbookViewId="0"/>
  </sheetViews>
  <sheetFormatPr defaultColWidth="4" defaultRowHeight="13.5"/>
  <cols>
    <col min="1" max="1" width="1.5" style="558" customWidth="1"/>
    <col min="2" max="2" width="1.125" style="558" customWidth="1"/>
    <col min="3" max="3" width="3.375" style="558" customWidth="1"/>
    <col min="4" max="4" width="3.25" style="558" customWidth="1"/>
    <col min="5" max="18" width="4" style="558"/>
    <col min="19" max="19" width="6.375" style="558" customWidth="1"/>
    <col min="20" max="20" width="1.75" style="558" customWidth="1"/>
    <col min="21" max="21" width="2.375" style="558" customWidth="1"/>
    <col min="22" max="22" width="4" style="558"/>
    <col min="23" max="23" width="2.25" style="558" customWidth="1"/>
    <col min="24" max="24" width="4" style="558"/>
    <col min="25" max="25" width="2.375" style="558" customWidth="1"/>
    <col min="26" max="26" width="1.5" style="558" customWidth="1"/>
    <col min="27" max="16384" width="4" style="558"/>
  </cols>
  <sheetData>
    <row r="2" spans="2:28">
      <c r="B2" s="558" t="s">
        <v>1899</v>
      </c>
      <c r="C2"/>
      <c r="D2"/>
      <c r="E2"/>
      <c r="F2"/>
      <c r="G2"/>
      <c r="H2"/>
      <c r="I2"/>
      <c r="J2"/>
      <c r="K2"/>
      <c r="L2"/>
      <c r="M2"/>
      <c r="N2"/>
      <c r="O2"/>
      <c r="P2"/>
      <c r="Q2"/>
      <c r="R2"/>
      <c r="S2"/>
      <c r="T2"/>
      <c r="U2"/>
      <c r="V2"/>
      <c r="W2"/>
      <c r="X2"/>
      <c r="Y2"/>
    </row>
    <row r="4" spans="2:28">
      <c r="B4" s="1477" t="s">
        <v>1871</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6" spans="2:28" ht="23.25"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28" ht="22.5" customHeight="1">
      <c r="B7" s="1429" t="s">
        <v>864</v>
      </c>
      <c r="C7" s="1429"/>
      <c r="D7" s="1429"/>
      <c r="E7" s="1429"/>
      <c r="F7" s="1429"/>
      <c r="G7" s="467" t="s">
        <v>9</v>
      </c>
      <c r="H7" s="586" t="s">
        <v>838</v>
      </c>
      <c r="I7" s="586"/>
      <c r="J7" s="586"/>
      <c r="K7" s="586"/>
      <c r="L7" s="467" t="s">
        <v>9</v>
      </c>
      <c r="M7" s="586" t="s">
        <v>839</v>
      </c>
      <c r="N7" s="586"/>
      <c r="O7" s="586"/>
      <c r="P7" s="586"/>
      <c r="Q7" s="467" t="s">
        <v>9</v>
      </c>
      <c r="R7" s="586" t="s">
        <v>840</v>
      </c>
      <c r="S7" s="586"/>
      <c r="T7" s="586"/>
      <c r="U7" s="586"/>
      <c r="V7" s="586"/>
      <c r="W7" s="547"/>
      <c r="X7" s="547"/>
      <c r="Y7" s="548"/>
    </row>
    <row r="8" spans="2:28" ht="20.100000000000001" customHeight="1">
      <c r="B8" s="1326" t="s">
        <v>865</v>
      </c>
      <c r="C8" s="1327"/>
      <c r="D8" s="1327"/>
      <c r="E8" s="1327"/>
      <c r="F8" s="1328"/>
      <c r="G8" s="492" t="s">
        <v>9</v>
      </c>
      <c r="H8" s="1929" t="s">
        <v>1872</v>
      </c>
      <c r="I8" s="1929"/>
      <c r="J8" s="1929"/>
      <c r="K8" s="1929"/>
      <c r="L8" s="1929"/>
      <c r="M8" s="1929"/>
      <c r="N8" s="1929"/>
      <c r="O8" s="1929"/>
      <c r="P8" s="1929"/>
      <c r="Q8" s="1929"/>
      <c r="R8" s="1929"/>
      <c r="S8" s="1929"/>
      <c r="T8" s="1929"/>
      <c r="U8" s="1929"/>
      <c r="V8" s="1929"/>
      <c r="W8" s="1929"/>
      <c r="X8" s="1929"/>
      <c r="Y8" s="1930"/>
    </row>
    <row r="9" spans="2:28" ht="20.100000000000001" customHeight="1">
      <c r="B9" s="1845"/>
      <c r="C9" s="1477"/>
      <c r="D9" s="1477"/>
      <c r="E9" s="1477"/>
      <c r="F9" s="1419"/>
      <c r="G9" s="492" t="s">
        <v>9</v>
      </c>
      <c r="H9" s="1315" t="s">
        <v>1873</v>
      </c>
      <c r="I9" s="1315"/>
      <c r="J9" s="1315"/>
      <c r="K9" s="1315"/>
      <c r="L9" s="1315"/>
      <c r="M9" s="1315"/>
      <c r="N9" s="1315"/>
      <c r="O9" s="1315"/>
      <c r="P9" s="1315"/>
      <c r="Q9" s="1315"/>
      <c r="R9" s="1315"/>
      <c r="S9" s="1315"/>
      <c r="T9" s="1315"/>
      <c r="U9" s="1315"/>
      <c r="V9" s="1315"/>
      <c r="W9" s="1315"/>
      <c r="X9" s="1315"/>
      <c r="Y9" s="1382"/>
    </row>
    <row r="10" spans="2:28" ht="20.100000000000001" customHeight="1">
      <c r="B10" s="1329"/>
      <c r="C10" s="1330"/>
      <c r="D10" s="1330"/>
      <c r="E10" s="1330"/>
      <c r="F10" s="1331"/>
      <c r="G10" s="472" t="s">
        <v>9</v>
      </c>
      <c r="H10" s="1325" t="s">
        <v>972</v>
      </c>
      <c r="I10" s="1325"/>
      <c r="J10" s="1325"/>
      <c r="K10" s="1325"/>
      <c r="L10" s="1325"/>
      <c r="M10" s="1325"/>
      <c r="N10" s="1325"/>
      <c r="O10" s="1325"/>
      <c r="P10" s="1325"/>
      <c r="Q10" s="1325"/>
      <c r="R10" s="1325"/>
      <c r="S10" s="1325"/>
      <c r="T10" s="1325"/>
      <c r="U10" s="1325"/>
      <c r="V10" s="1325"/>
      <c r="W10" s="1325"/>
      <c r="X10" s="1325"/>
      <c r="Y10" s="1932"/>
    </row>
    <row r="11" spans="2:28" ht="17.25" customHeight="1">
      <c r="B11" s="1326" t="s">
        <v>870</v>
      </c>
      <c r="C11" s="1327"/>
      <c r="D11" s="1327"/>
      <c r="E11" s="1327"/>
      <c r="F11" s="1328"/>
      <c r="G11" s="469" t="s">
        <v>9</v>
      </c>
      <c r="H11" s="1929" t="s">
        <v>1874</v>
      </c>
      <c r="I11" s="1929"/>
      <c r="J11" s="1929"/>
      <c r="K11" s="1929"/>
      <c r="L11" s="1929"/>
      <c r="M11" s="1929"/>
      <c r="N11" s="1929"/>
      <c r="O11" s="1929"/>
      <c r="P11" s="1929"/>
      <c r="Q11" s="1929"/>
      <c r="R11" s="1929"/>
      <c r="S11" s="1929"/>
      <c r="T11" s="1929"/>
      <c r="U11" s="1929"/>
      <c r="V11" s="1929"/>
      <c r="W11" s="1929"/>
      <c r="X11" s="1929"/>
      <c r="Y11" s="1930"/>
    </row>
    <row r="12" spans="2:28" ht="18.75" customHeight="1">
      <c r="B12" s="1329"/>
      <c r="C12" s="1330"/>
      <c r="D12" s="1330"/>
      <c r="E12" s="1330"/>
      <c r="F12" s="1331"/>
      <c r="G12" s="472" t="s">
        <v>9</v>
      </c>
      <c r="H12" s="1325" t="s">
        <v>1875</v>
      </c>
      <c r="I12" s="1325"/>
      <c r="J12" s="1325"/>
      <c r="K12" s="1325"/>
      <c r="L12" s="1325"/>
      <c r="M12" s="1325"/>
      <c r="N12" s="1325"/>
      <c r="O12" s="1325"/>
      <c r="P12" s="1325"/>
      <c r="Q12" s="1325"/>
      <c r="R12" s="1325"/>
      <c r="S12" s="1325"/>
      <c r="T12" s="1325"/>
      <c r="U12" s="1325"/>
      <c r="V12" s="1325"/>
      <c r="W12" s="1325"/>
      <c r="X12" s="1325"/>
      <c r="Y12" s="1932"/>
    </row>
    <row r="13" spans="2:28" ht="6" customHeight="1"/>
    <row r="14" spans="2:28">
      <c r="B14" s="558" t="s">
        <v>2310</v>
      </c>
    </row>
    <row r="15" spans="2:28" s="809" customFormat="1" ht="6.75" customHeight="1">
      <c r="B15" s="812"/>
      <c r="C15" s="813"/>
      <c r="D15" s="813"/>
      <c r="E15" s="813"/>
      <c r="F15" s="813"/>
      <c r="G15" s="813"/>
      <c r="H15" s="813"/>
      <c r="I15" s="813"/>
      <c r="J15" s="813"/>
      <c r="K15" s="813"/>
      <c r="L15" s="813"/>
      <c r="M15" s="813"/>
      <c r="N15" s="813"/>
      <c r="O15" s="813"/>
      <c r="P15" s="813"/>
      <c r="Q15" s="813"/>
      <c r="R15" s="813"/>
      <c r="S15" s="813"/>
      <c r="T15" s="813"/>
      <c r="U15" s="812"/>
      <c r="V15" s="813"/>
      <c r="W15" s="813"/>
      <c r="X15" s="813"/>
      <c r="Y15" s="814"/>
    </row>
    <row r="16" spans="2:28">
      <c r="B16" s="810"/>
      <c r="C16" s="693" t="s">
        <v>1876</v>
      </c>
      <c r="D16" s="693"/>
      <c r="E16" s="693"/>
      <c r="F16" s="693"/>
      <c r="G16" s="693"/>
      <c r="H16" s="693"/>
      <c r="I16" s="693"/>
      <c r="J16" s="693"/>
      <c r="K16" s="693"/>
      <c r="L16" s="693"/>
      <c r="M16" s="693"/>
      <c r="N16" s="693"/>
      <c r="O16" s="693"/>
      <c r="P16" s="693"/>
      <c r="Q16" s="693"/>
      <c r="R16" s="693"/>
      <c r="S16" s="693"/>
      <c r="T16" s="811"/>
      <c r="U16" s="810"/>
      <c r="V16" s="889" t="s">
        <v>845</v>
      </c>
      <c r="W16" s="889" t="s">
        <v>846</v>
      </c>
      <c r="X16" s="889" t="s">
        <v>847</v>
      </c>
      <c r="Y16" s="811"/>
      <c r="Z16"/>
      <c r="AA16"/>
      <c r="AB16"/>
    </row>
    <row r="17" spans="2:28" ht="6.75" customHeight="1">
      <c r="B17" s="566"/>
      <c r="C17" s="477"/>
      <c r="D17" s="477"/>
      <c r="E17" s="477"/>
      <c r="F17" s="477"/>
      <c r="G17" s="477"/>
      <c r="H17" s="477"/>
      <c r="I17" s="477"/>
      <c r="J17" s="477"/>
      <c r="K17" s="477"/>
      <c r="L17" s="477"/>
      <c r="M17" s="477"/>
      <c r="N17" s="477"/>
      <c r="O17" s="477"/>
      <c r="P17" s="477"/>
      <c r="Q17" s="477"/>
      <c r="R17" s="477"/>
      <c r="S17" s="477"/>
      <c r="T17" s="565"/>
      <c r="U17" s="566"/>
      <c r="V17" s="183"/>
      <c r="W17" s="183"/>
      <c r="X17" s="183"/>
      <c r="Y17" s="565"/>
      <c r="Z17"/>
      <c r="AA17"/>
      <c r="AB17"/>
    </row>
    <row r="18" spans="2:28" ht="38.25" customHeight="1">
      <c r="B18" s="566"/>
      <c r="C18" s="480" t="s">
        <v>1877</v>
      </c>
      <c r="D18" s="2187" t="s">
        <v>1878</v>
      </c>
      <c r="E18" s="2187"/>
      <c r="F18" s="2187"/>
      <c r="G18" s="2187"/>
      <c r="H18" s="2187"/>
      <c r="I18" s="2187"/>
      <c r="J18" s="2187"/>
      <c r="K18" s="2187"/>
      <c r="L18" s="2187"/>
      <c r="M18" s="2187"/>
      <c r="N18" s="2187"/>
      <c r="O18" s="2187"/>
      <c r="P18" s="2187"/>
      <c r="Q18" s="2187"/>
      <c r="R18" s="2187"/>
      <c r="S18" s="2188"/>
      <c r="T18" s="565"/>
      <c r="U18" s="566"/>
      <c r="V18" s="492" t="s">
        <v>9</v>
      </c>
      <c r="W18" s="492" t="s">
        <v>846</v>
      </c>
      <c r="X18" s="492" t="s">
        <v>9</v>
      </c>
      <c r="Y18" s="131"/>
    </row>
    <row r="19" spans="2:28" ht="35.25" customHeight="1">
      <c r="B19" s="566"/>
      <c r="C19" s="480" t="s">
        <v>931</v>
      </c>
      <c r="D19" s="2187" t="s">
        <v>1879</v>
      </c>
      <c r="E19" s="2187"/>
      <c r="F19" s="2187"/>
      <c r="G19" s="2187"/>
      <c r="H19" s="2187"/>
      <c r="I19" s="2187"/>
      <c r="J19" s="2187"/>
      <c r="K19" s="2187"/>
      <c r="L19" s="2187"/>
      <c r="M19" s="2187"/>
      <c r="N19" s="2187"/>
      <c r="O19" s="2187"/>
      <c r="P19" s="2187"/>
      <c r="Q19" s="2187"/>
      <c r="R19" s="2187"/>
      <c r="S19" s="2188"/>
      <c r="T19" s="565"/>
      <c r="U19" s="566"/>
      <c r="V19" s="492" t="s">
        <v>9</v>
      </c>
      <c r="W19" s="492" t="s">
        <v>846</v>
      </c>
      <c r="X19" s="492" t="s">
        <v>9</v>
      </c>
      <c r="Y19" s="131"/>
    </row>
    <row r="20" spans="2:28" ht="30.75" customHeight="1">
      <c r="B20" s="566"/>
      <c r="C20" s="480" t="s">
        <v>1071</v>
      </c>
      <c r="D20" s="2185" t="s">
        <v>1880</v>
      </c>
      <c r="E20" s="2185"/>
      <c r="F20" s="2185"/>
      <c r="G20" s="2185"/>
      <c r="H20" s="2185"/>
      <c r="I20" s="2185"/>
      <c r="J20" s="2185"/>
      <c r="K20" s="2185"/>
      <c r="L20" s="2185"/>
      <c r="M20" s="2185"/>
      <c r="N20" s="2185"/>
      <c r="O20" s="2185"/>
      <c r="P20" s="2185"/>
      <c r="Q20" s="2185"/>
      <c r="R20" s="2185"/>
      <c r="S20" s="2186"/>
      <c r="T20" s="565"/>
      <c r="U20" s="566"/>
      <c r="V20" s="492" t="s">
        <v>9</v>
      </c>
      <c r="W20" s="492" t="s">
        <v>846</v>
      </c>
      <c r="X20" s="492" t="s">
        <v>9</v>
      </c>
      <c r="Y20" s="131"/>
    </row>
    <row r="21" spans="2:28" ht="25.5" customHeight="1">
      <c r="B21" s="566"/>
      <c r="C21" s="480" t="s">
        <v>1073</v>
      </c>
      <c r="D21" s="2187" t="s">
        <v>1881</v>
      </c>
      <c r="E21" s="2187"/>
      <c r="F21" s="2187"/>
      <c r="G21" s="2187"/>
      <c r="H21" s="2187"/>
      <c r="I21" s="2187"/>
      <c r="J21" s="2187"/>
      <c r="K21" s="2187"/>
      <c r="L21" s="2187"/>
      <c r="M21" s="2187"/>
      <c r="N21" s="2187"/>
      <c r="O21" s="2187"/>
      <c r="P21" s="2187"/>
      <c r="Q21" s="2187"/>
      <c r="R21" s="2187"/>
      <c r="S21" s="2188"/>
      <c r="T21" s="565"/>
      <c r="U21" s="566"/>
      <c r="V21" s="492" t="s">
        <v>9</v>
      </c>
      <c r="W21" s="492" t="s">
        <v>846</v>
      </c>
      <c r="X21" s="492" t="s">
        <v>9</v>
      </c>
      <c r="Y21" s="131"/>
    </row>
    <row r="22" spans="2:28" ht="27.75" customHeight="1">
      <c r="B22" s="566"/>
      <c r="C22" s="1482" t="s">
        <v>1080</v>
      </c>
      <c r="D22" s="2189" t="s">
        <v>1882</v>
      </c>
      <c r="E22" s="2190"/>
      <c r="F22" s="2187" t="s">
        <v>1883</v>
      </c>
      <c r="G22" s="2187"/>
      <c r="H22" s="2187"/>
      <c r="I22" s="2187"/>
      <c r="J22" s="2187"/>
      <c r="K22" s="2187"/>
      <c r="L22" s="2187"/>
      <c r="M22" s="2187"/>
      <c r="N22" s="2187"/>
      <c r="O22" s="2187"/>
      <c r="P22" s="2187"/>
      <c r="Q22" s="2187"/>
      <c r="R22" s="2187"/>
      <c r="S22" s="2188"/>
      <c r="T22" s="565"/>
      <c r="U22" s="566"/>
      <c r="V22" s="492" t="s">
        <v>9</v>
      </c>
      <c r="W22" s="492" t="s">
        <v>846</v>
      </c>
      <c r="X22" s="492" t="s">
        <v>9</v>
      </c>
      <c r="Y22" s="131"/>
    </row>
    <row r="23" spans="2:28" ht="27.75" customHeight="1">
      <c r="B23" s="566"/>
      <c r="C23" s="1941"/>
      <c r="D23" s="2191"/>
      <c r="E23" s="2192"/>
      <c r="F23" s="2187" t="s">
        <v>1884</v>
      </c>
      <c r="G23" s="2187"/>
      <c r="H23" s="2187"/>
      <c r="I23" s="2187"/>
      <c r="J23" s="2187"/>
      <c r="K23" s="2187"/>
      <c r="L23" s="2187"/>
      <c r="M23" s="2187"/>
      <c r="N23" s="2187"/>
      <c r="O23" s="2187"/>
      <c r="P23" s="2187"/>
      <c r="Q23" s="2187"/>
      <c r="R23" s="2187"/>
      <c r="S23" s="2188"/>
      <c r="T23" s="565"/>
      <c r="U23" s="566"/>
      <c r="V23" s="492"/>
      <c r="W23" s="492"/>
      <c r="X23" s="492"/>
      <c r="Y23" s="131"/>
    </row>
    <row r="24" spans="2:28" ht="27" customHeight="1">
      <c r="B24" s="566"/>
      <c r="C24" s="1941"/>
      <c r="D24" s="2191"/>
      <c r="E24" s="2192"/>
      <c r="F24" s="2187" t="s">
        <v>1885</v>
      </c>
      <c r="G24" s="2187"/>
      <c r="H24" s="2187"/>
      <c r="I24" s="2187"/>
      <c r="J24" s="2187"/>
      <c r="K24" s="2187"/>
      <c r="L24" s="2187"/>
      <c r="M24" s="2187"/>
      <c r="N24" s="2187"/>
      <c r="O24" s="2187"/>
      <c r="P24" s="2187"/>
      <c r="Q24" s="2187"/>
      <c r="R24" s="2187"/>
      <c r="S24" s="2188"/>
      <c r="T24" s="565"/>
      <c r="U24" s="566"/>
      <c r="V24" s="492"/>
      <c r="W24" s="492"/>
      <c r="X24" s="492"/>
      <c r="Y24" s="131"/>
    </row>
    <row r="25" spans="2:28" ht="27.75" customHeight="1">
      <c r="B25" s="566"/>
      <c r="C25" s="1943"/>
      <c r="D25" s="2193"/>
      <c r="E25" s="2194"/>
      <c r="F25" s="2187" t="s">
        <v>1886</v>
      </c>
      <c r="G25" s="2187"/>
      <c r="H25" s="2187"/>
      <c r="I25" s="2187"/>
      <c r="J25" s="2187"/>
      <c r="K25" s="2187"/>
      <c r="L25" s="2187"/>
      <c r="M25" s="2187"/>
      <c r="N25" s="2187"/>
      <c r="O25" s="2187"/>
      <c r="P25" s="2187"/>
      <c r="Q25" s="2187"/>
      <c r="R25" s="2187"/>
      <c r="S25" s="2188"/>
      <c r="T25" s="565"/>
      <c r="U25" s="566"/>
      <c r="V25" s="492"/>
      <c r="W25" s="492"/>
      <c r="X25" s="492"/>
      <c r="Y25" s="131"/>
    </row>
    <row r="26" spans="2:28" ht="6" customHeight="1">
      <c r="B26" s="566"/>
      <c r="C26" s="627"/>
      <c r="D26" s="492"/>
      <c r="E26" s="627"/>
      <c r="G26" s="627"/>
      <c r="H26" s="627"/>
      <c r="I26" s="627"/>
      <c r="J26" s="627"/>
      <c r="K26" s="627"/>
      <c r="L26" s="627"/>
      <c r="M26" s="627"/>
      <c r="N26" s="627"/>
      <c r="O26" s="627"/>
      <c r="P26" s="627"/>
      <c r="Q26" s="627"/>
      <c r="R26" s="627"/>
      <c r="S26" s="627"/>
      <c r="T26" s="565"/>
      <c r="U26" s="566"/>
      <c r="V26" s="607"/>
      <c r="W26" s="492"/>
      <c r="X26" s="607"/>
      <c r="Y26" s="131"/>
    </row>
    <row r="27" spans="2:28">
      <c r="B27" s="566"/>
      <c r="C27" s="558" t="s">
        <v>1887</v>
      </c>
      <c r="T27" s="565"/>
      <c r="U27" s="566"/>
      <c r="Y27" s="565"/>
      <c r="Z27"/>
      <c r="AA27"/>
      <c r="AB27"/>
    </row>
    <row r="28" spans="2:28" ht="5.25" customHeight="1">
      <c r="B28" s="566"/>
      <c r="T28" s="565"/>
      <c r="U28" s="566"/>
      <c r="Y28" s="565"/>
      <c r="Z28"/>
      <c r="AA28"/>
      <c r="AB28"/>
    </row>
    <row r="29" spans="2:28" ht="35.25" customHeight="1">
      <c r="B29" s="566"/>
      <c r="C29" s="480" t="s">
        <v>1877</v>
      </c>
      <c r="D29" s="2187" t="s">
        <v>1888</v>
      </c>
      <c r="E29" s="2187"/>
      <c r="F29" s="2187"/>
      <c r="G29" s="2187"/>
      <c r="H29" s="2187"/>
      <c r="I29" s="2187"/>
      <c r="J29" s="2187"/>
      <c r="K29" s="2187"/>
      <c r="L29" s="2187"/>
      <c r="M29" s="2187"/>
      <c r="N29" s="2187"/>
      <c r="O29" s="2187"/>
      <c r="P29" s="2187"/>
      <c r="Q29" s="2187"/>
      <c r="R29" s="2187"/>
      <c r="S29" s="2188"/>
      <c r="T29" s="565"/>
      <c r="U29" s="566"/>
      <c r="V29" s="492" t="s">
        <v>9</v>
      </c>
      <c r="W29" s="492" t="s">
        <v>846</v>
      </c>
      <c r="X29" s="492" t="s">
        <v>9</v>
      </c>
      <c r="Y29" s="131"/>
    </row>
    <row r="30" spans="2:28" ht="25.5" customHeight="1">
      <c r="B30" s="566"/>
      <c r="C30" s="480" t="s">
        <v>931</v>
      </c>
      <c r="D30" s="2187" t="s">
        <v>1889</v>
      </c>
      <c r="E30" s="2187"/>
      <c r="F30" s="2187"/>
      <c r="G30" s="2187"/>
      <c r="H30" s="2187"/>
      <c r="I30" s="2187"/>
      <c r="J30" s="2187"/>
      <c r="K30" s="2187"/>
      <c r="L30" s="2187"/>
      <c r="M30" s="2187"/>
      <c r="N30" s="2187"/>
      <c r="O30" s="2187"/>
      <c r="P30" s="2187"/>
      <c r="Q30" s="2187"/>
      <c r="R30" s="2187"/>
      <c r="S30" s="2188"/>
      <c r="T30" s="565"/>
      <c r="U30" s="566"/>
      <c r="V30" s="492" t="s">
        <v>9</v>
      </c>
      <c r="W30" s="492" t="s">
        <v>846</v>
      </c>
      <c r="X30" s="492" t="s">
        <v>9</v>
      </c>
      <c r="Y30" s="131"/>
    </row>
    <row r="31" spans="2:28" ht="22.5" customHeight="1">
      <c r="B31" s="566"/>
      <c r="C31" s="480" t="s">
        <v>1071</v>
      </c>
      <c r="D31" s="2185" t="s">
        <v>1880</v>
      </c>
      <c r="E31" s="2185"/>
      <c r="F31" s="2185"/>
      <c r="G31" s="2185"/>
      <c r="H31" s="2185"/>
      <c r="I31" s="2185"/>
      <c r="J31" s="2185"/>
      <c r="K31" s="2185"/>
      <c r="L31" s="2185"/>
      <c r="M31" s="2185"/>
      <c r="N31" s="2185"/>
      <c r="O31" s="2185"/>
      <c r="P31" s="2185"/>
      <c r="Q31" s="2185"/>
      <c r="R31" s="2185"/>
      <c r="S31" s="2186"/>
      <c r="T31" s="565"/>
      <c r="U31" s="566"/>
      <c r="V31" s="492" t="s">
        <v>9</v>
      </c>
      <c r="W31" s="492" t="s">
        <v>846</v>
      </c>
      <c r="X31" s="492" t="s">
        <v>9</v>
      </c>
      <c r="Y31" s="131"/>
    </row>
    <row r="32" spans="2:28" ht="24" customHeight="1">
      <c r="B32" s="566"/>
      <c r="C32" s="480" t="s">
        <v>1073</v>
      </c>
      <c r="D32" s="2187" t="s">
        <v>1890</v>
      </c>
      <c r="E32" s="2187"/>
      <c r="F32" s="2187"/>
      <c r="G32" s="2187"/>
      <c r="H32" s="2187"/>
      <c r="I32" s="2187"/>
      <c r="J32" s="2187"/>
      <c r="K32" s="2187"/>
      <c r="L32" s="2187"/>
      <c r="M32" s="2187"/>
      <c r="N32" s="2187"/>
      <c r="O32" s="2187"/>
      <c r="P32" s="2187"/>
      <c r="Q32" s="2187"/>
      <c r="R32" s="2187"/>
      <c r="S32" s="2188"/>
      <c r="T32" s="565"/>
      <c r="U32" s="566"/>
      <c r="V32" s="492" t="s">
        <v>9</v>
      </c>
      <c r="W32" s="492" t="s">
        <v>846</v>
      </c>
      <c r="X32" s="492" t="s">
        <v>9</v>
      </c>
      <c r="Y32" s="131"/>
    </row>
    <row r="33" spans="2:28" ht="24" customHeight="1">
      <c r="B33" s="566"/>
      <c r="C33" s="1482" t="s">
        <v>1080</v>
      </c>
      <c r="D33" s="2189" t="s">
        <v>1882</v>
      </c>
      <c r="E33" s="2190"/>
      <c r="F33" s="2187" t="s">
        <v>1891</v>
      </c>
      <c r="G33" s="2187"/>
      <c r="H33" s="2187"/>
      <c r="I33" s="2187"/>
      <c r="J33" s="2187"/>
      <c r="K33" s="2187"/>
      <c r="L33" s="2187"/>
      <c r="M33" s="2187"/>
      <c r="N33" s="2187"/>
      <c r="O33" s="2187"/>
      <c r="P33" s="2187"/>
      <c r="Q33" s="2187"/>
      <c r="R33" s="2187"/>
      <c r="S33" s="2188"/>
      <c r="T33" s="565"/>
      <c r="U33" s="566"/>
      <c r="V33" s="492" t="s">
        <v>9</v>
      </c>
      <c r="W33" s="492" t="s">
        <v>846</v>
      </c>
      <c r="X33" s="492" t="s">
        <v>9</v>
      </c>
      <c r="Y33" s="131"/>
    </row>
    <row r="34" spans="2:28" ht="23.25" customHeight="1">
      <c r="B34" s="566"/>
      <c r="C34" s="1941"/>
      <c r="D34" s="2191"/>
      <c r="E34" s="2192"/>
      <c r="F34" s="2187" t="s">
        <v>1892</v>
      </c>
      <c r="G34" s="2187"/>
      <c r="H34" s="2187"/>
      <c r="I34" s="2187"/>
      <c r="J34" s="2187"/>
      <c r="K34" s="2187"/>
      <c r="L34" s="2187"/>
      <c r="M34" s="2187"/>
      <c r="N34" s="2187"/>
      <c r="O34" s="2187"/>
      <c r="P34" s="2187"/>
      <c r="Q34" s="2187"/>
      <c r="R34" s="2187"/>
      <c r="S34" s="2188"/>
      <c r="T34" s="565"/>
      <c r="U34" s="566"/>
      <c r="V34" s="492"/>
      <c r="W34" s="492"/>
      <c r="X34" s="492"/>
      <c r="Y34" s="131"/>
    </row>
    <row r="35" spans="2:28" ht="22.5" customHeight="1">
      <c r="B35" s="566"/>
      <c r="C35" s="1941"/>
      <c r="D35" s="2191"/>
      <c r="E35" s="2192"/>
      <c r="F35" s="2187" t="s">
        <v>1884</v>
      </c>
      <c r="G35" s="2187"/>
      <c r="H35" s="2187"/>
      <c r="I35" s="2187"/>
      <c r="J35" s="2187"/>
      <c r="K35" s="2187"/>
      <c r="L35" s="2187"/>
      <c r="M35" s="2187"/>
      <c r="N35" s="2187"/>
      <c r="O35" s="2187"/>
      <c r="P35" s="2187"/>
      <c r="Q35" s="2187"/>
      <c r="R35" s="2187"/>
      <c r="S35" s="2188"/>
      <c r="T35" s="565"/>
      <c r="U35" s="566"/>
      <c r="V35" s="492"/>
      <c r="W35" s="492"/>
      <c r="X35" s="492"/>
      <c r="Y35" s="131"/>
    </row>
    <row r="36" spans="2:28" ht="24.75" customHeight="1">
      <c r="B36" s="566"/>
      <c r="C36" s="1943"/>
      <c r="D36" s="2193"/>
      <c r="E36" s="2194"/>
      <c r="F36" s="2187" t="s">
        <v>1885</v>
      </c>
      <c r="G36" s="2187"/>
      <c r="H36" s="2187"/>
      <c r="I36" s="2187"/>
      <c r="J36" s="2187"/>
      <c r="K36" s="2187"/>
      <c r="L36" s="2187"/>
      <c r="M36" s="2187"/>
      <c r="N36" s="2187"/>
      <c r="O36" s="2187"/>
      <c r="P36" s="2187"/>
      <c r="Q36" s="2187"/>
      <c r="R36" s="2187"/>
      <c r="S36" s="2188"/>
      <c r="T36" s="565"/>
      <c r="U36" s="566"/>
      <c r="V36" s="492"/>
      <c r="W36" s="492"/>
      <c r="X36" s="492"/>
      <c r="Y36" s="131"/>
    </row>
    <row r="37" spans="2:28" ht="5.25" customHeight="1">
      <c r="B37" s="566"/>
      <c r="C37" s="187"/>
      <c r="D37" s="492"/>
      <c r="E37" s="627"/>
      <c r="G37" s="627"/>
      <c r="H37" s="627"/>
      <c r="I37" s="627"/>
      <c r="J37" s="627"/>
      <c r="K37" s="627"/>
      <c r="L37" s="627"/>
      <c r="M37" s="627"/>
      <c r="N37" s="627"/>
      <c r="O37" s="627"/>
      <c r="P37" s="627"/>
      <c r="Q37" s="627"/>
      <c r="R37" s="627"/>
      <c r="S37" s="627"/>
      <c r="T37" s="565"/>
      <c r="U37" s="566"/>
      <c r="V37" s="2"/>
      <c r="W37" s="2"/>
      <c r="X37" s="2"/>
      <c r="Y37" s="131"/>
    </row>
    <row r="38" spans="2:28">
      <c r="B38" s="566"/>
      <c r="C38" s="558" t="s">
        <v>1893</v>
      </c>
      <c r="T38" s="565"/>
      <c r="U38" s="566"/>
      <c r="Y38" s="565"/>
      <c r="Z38"/>
      <c r="AA38"/>
      <c r="AB38"/>
    </row>
    <row r="39" spans="2:28" ht="5.25" customHeight="1">
      <c r="B39" s="566"/>
      <c r="C39" s="477"/>
      <c r="D39" s="477"/>
      <c r="E39" s="477"/>
      <c r="F39" s="477"/>
      <c r="G39" s="477"/>
      <c r="H39" s="477"/>
      <c r="I39" s="477"/>
      <c r="J39" s="477"/>
      <c r="K39" s="477"/>
      <c r="L39" s="477"/>
      <c r="M39" s="477"/>
      <c r="N39" s="477"/>
      <c r="O39" s="477"/>
      <c r="P39" s="477"/>
      <c r="Q39" s="477"/>
      <c r="R39" s="477"/>
      <c r="S39" s="477"/>
      <c r="T39" s="565"/>
      <c r="U39" s="566"/>
      <c r="Y39" s="565"/>
      <c r="Z39"/>
      <c r="AA39"/>
      <c r="AB39"/>
    </row>
    <row r="40" spans="2:28" ht="37.5" customHeight="1">
      <c r="B40" s="566"/>
      <c r="C40" s="577" t="s">
        <v>928</v>
      </c>
      <c r="D40" s="2195" t="s">
        <v>1894</v>
      </c>
      <c r="E40" s="2195"/>
      <c r="F40" s="2195"/>
      <c r="G40" s="2195"/>
      <c r="H40" s="2195"/>
      <c r="I40" s="2195"/>
      <c r="J40" s="2195"/>
      <c r="K40" s="2195"/>
      <c r="L40" s="2195"/>
      <c r="M40" s="2195"/>
      <c r="N40" s="2195"/>
      <c r="O40" s="2195"/>
      <c r="P40" s="2195"/>
      <c r="Q40" s="2195"/>
      <c r="R40" s="2195"/>
      <c r="S40" s="2196"/>
      <c r="T40" s="565"/>
      <c r="U40" s="566"/>
      <c r="V40" s="492" t="s">
        <v>9</v>
      </c>
      <c r="W40" s="492" t="s">
        <v>846</v>
      </c>
      <c r="X40" s="492" t="s">
        <v>9</v>
      </c>
      <c r="Y40" s="131"/>
    </row>
    <row r="41" spans="2:28" ht="37.5" customHeight="1">
      <c r="B41" s="566"/>
      <c r="C41" s="480" t="s">
        <v>931</v>
      </c>
      <c r="D41" s="2187" t="s">
        <v>1895</v>
      </c>
      <c r="E41" s="2187"/>
      <c r="F41" s="2187"/>
      <c r="G41" s="2187"/>
      <c r="H41" s="2187"/>
      <c r="I41" s="2187"/>
      <c r="J41" s="2187"/>
      <c r="K41" s="2187"/>
      <c r="L41" s="2187"/>
      <c r="M41" s="2187"/>
      <c r="N41" s="2187"/>
      <c r="O41" s="2187"/>
      <c r="P41" s="2187"/>
      <c r="Q41" s="2187"/>
      <c r="R41" s="2187"/>
      <c r="S41" s="2188"/>
      <c r="T41" s="565"/>
      <c r="U41" s="566"/>
      <c r="V41" s="492" t="s">
        <v>9</v>
      </c>
      <c r="W41" s="492" t="s">
        <v>846</v>
      </c>
      <c r="X41" s="492" t="s">
        <v>9</v>
      </c>
      <c r="Y41" s="131"/>
    </row>
    <row r="42" spans="2:28" ht="29.25" customHeight="1">
      <c r="B42" s="566"/>
      <c r="C42" s="480" t="s">
        <v>1071</v>
      </c>
      <c r="D42" s="2187" t="s">
        <v>1889</v>
      </c>
      <c r="E42" s="2187"/>
      <c r="F42" s="2187"/>
      <c r="G42" s="2187"/>
      <c r="H42" s="2187"/>
      <c r="I42" s="2187"/>
      <c r="J42" s="2187"/>
      <c r="K42" s="2187"/>
      <c r="L42" s="2187"/>
      <c r="M42" s="2187"/>
      <c r="N42" s="2187"/>
      <c r="O42" s="2187"/>
      <c r="P42" s="2187"/>
      <c r="Q42" s="2187"/>
      <c r="R42" s="2187"/>
      <c r="S42" s="2188"/>
      <c r="T42" s="565"/>
      <c r="U42" s="566"/>
      <c r="V42" s="492" t="s">
        <v>9</v>
      </c>
      <c r="W42" s="492" t="s">
        <v>846</v>
      </c>
      <c r="X42" s="492" t="s">
        <v>9</v>
      </c>
      <c r="Y42" s="131"/>
    </row>
    <row r="43" spans="2:28" ht="18" customHeight="1">
      <c r="B43" s="566"/>
      <c r="C43" s="480" t="s">
        <v>1073</v>
      </c>
      <c r="D43" s="2185" t="s">
        <v>1880</v>
      </c>
      <c r="E43" s="2185"/>
      <c r="F43" s="2185"/>
      <c r="G43" s="2185"/>
      <c r="H43" s="2185"/>
      <c r="I43" s="2185"/>
      <c r="J43" s="2185"/>
      <c r="K43" s="2185"/>
      <c r="L43" s="2185"/>
      <c r="M43" s="2185"/>
      <c r="N43" s="2185"/>
      <c r="O43" s="2185"/>
      <c r="P43" s="2185"/>
      <c r="Q43" s="2185"/>
      <c r="R43" s="2185"/>
      <c r="S43" s="2186"/>
      <c r="T43" s="565"/>
      <c r="U43" s="566"/>
      <c r="V43" s="492" t="s">
        <v>9</v>
      </c>
      <c r="W43" s="492" t="s">
        <v>846</v>
      </c>
      <c r="X43" s="492" t="s">
        <v>9</v>
      </c>
      <c r="Y43" s="131"/>
    </row>
    <row r="44" spans="2:28" ht="27.75" customHeight="1">
      <c r="B44" s="566"/>
      <c r="C44" s="480" t="s">
        <v>1080</v>
      </c>
      <c r="D44" s="2187" t="s">
        <v>1890</v>
      </c>
      <c r="E44" s="2187"/>
      <c r="F44" s="2187"/>
      <c r="G44" s="2187"/>
      <c r="H44" s="2187"/>
      <c r="I44" s="2187"/>
      <c r="J44" s="2187"/>
      <c r="K44" s="2187"/>
      <c r="L44" s="2187"/>
      <c r="M44" s="2187"/>
      <c r="N44" s="2187"/>
      <c r="O44" s="2187"/>
      <c r="P44" s="2187"/>
      <c r="Q44" s="2187"/>
      <c r="R44" s="2187"/>
      <c r="S44" s="2188"/>
      <c r="T44" s="565"/>
      <c r="U44" s="566"/>
      <c r="V44" s="492" t="s">
        <v>9</v>
      </c>
      <c r="W44" s="492" t="s">
        <v>846</v>
      </c>
      <c r="X44" s="492" t="s">
        <v>9</v>
      </c>
      <c r="Y44" s="131"/>
    </row>
    <row r="45" spans="2:28" ht="24" customHeight="1">
      <c r="B45" s="566"/>
      <c r="C45" s="1482" t="s">
        <v>1082</v>
      </c>
      <c r="D45" s="2189" t="s">
        <v>1882</v>
      </c>
      <c r="E45" s="2190"/>
      <c r="F45" s="2187" t="s">
        <v>1891</v>
      </c>
      <c r="G45" s="2187"/>
      <c r="H45" s="2187"/>
      <c r="I45" s="2187"/>
      <c r="J45" s="2187"/>
      <c r="K45" s="2187"/>
      <c r="L45" s="2187"/>
      <c r="M45" s="2187"/>
      <c r="N45" s="2187"/>
      <c r="O45" s="2187"/>
      <c r="P45" s="2187"/>
      <c r="Q45" s="2187"/>
      <c r="R45" s="2187"/>
      <c r="S45" s="2188"/>
      <c r="T45" s="565"/>
      <c r="U45" s="566"/>
      <c r="V45" s="492" t="s">
        <v>9</v>
      </c>
      <c r="W45" s="492" t="s">
        <v>846</v>
      </c>
      <c r="X45" s="492" t="s">
        <v>9</v>
      </c>
      <c r="Y45" s="131"/>
    </row>
    <row r="46" spans="2:28" ht="26.25" customHeight="1">
      <c r="B46" s="566"/>
      <c r="C46" s="1941"/>
      <c r="D46" s="2191"/>
      <c r="E46" s="2192"/>
      <c r="F46" s="2187" t="s">
        <v>1892</v>
      </c>
      <c r="G46" s="2187"/>
      <c r="H46" s="2187"/>
      <c r="I46" s="2187"/>
      <c r="J46" s="2187"/>
      <c r="K46" s="2187"/>
      <c r="L46" s="2187"/>
      <c r="M46" s="2187"/>
      <c r="N46" s="2187"/>
      <c r="O46" s="2187"/>
      <c r="P46" s="2187"/>
      <c r="Q46" s="2187"/>
      <c r="R46" s="2187"/>
      <c r="S46" s="2188"/>
      <c r="T46" s="565"/>
      <c r="U46" s="566"/>
      <c r="V46" s="492"/>
      <c r="W46" s="492"/>
      <c r="X46" s="492"/>
      <c r="Y46" s="131"/>
    </row>
    <row r="47" spans="2:28" ht="18.75" customHeight="1">
      <c r="B47" s="566"/>
      <c r="C47" s="1941"/>
      <c r="D47" s="2191"/>
      <c r="E47" s="2192"/>
      <c r="F47" s="2187" t="s">
        <v>1884</v>
      </c>
      <c r="G47" s="2187"/>
      <c r="H47" s="2187"/>
      <c r="I47" s="2187"/>
      <c r="J47" s="2187"/>
      <c r="K47" s="2187"/>
      <c r="L47" s="2187"/>
      <c r="M47" s="2187"/>
      <c r="N47" s="2187"/>
      <c r="O47" s="2187"/>
      <c r="P47" s="2187"/>
      <c r="Q47" s="2187"/>
      <c r="R47" s="2187"/>
      <c r="S47" s="2188"/>
      <c r="T47" s="565"/>
      <c r="U47" s="566"/>
      <c r="V47" s="492"/>
      <c r="W47" s="492"/>
      <c r="X47" s="492"/>
      <c r="Y47" s="131"/>
    </row>
    <row r="48" spans="2:28" ht="25.5" customHeight="1">
      <c r="B48" s="566"/>
      <c r="C48" s="1943"/>
      <c r="D48" s="2193"/>
      <c r="E48" s="2194"/>
      <c r="F48" s="2187" t="s">
        <v>1885</v>
      </c>
      <c r="G48" s="2187"/>
      <c r="H48" s="2187"/>
      <c r="I48" s="2187"/>
      <c r="J48" s="2187"/>
      <c r="K48" s="2187"/>
      <c r="L48" s="2187"/>
      <c r="M48" s="2187"/>
      <c r="N48" s="2187"/>
      <c r="O48" s="2187"/>
      <c r="P48" s="2187"/>
      <c r="Q48" s="2187"/>
      <c r="R48" s="2187"/>
      <c r="S48" s="2188"/>
      <c r="T48" s="565"/>
      <c r="U48" s="566"/>
      <c r="V48" s="492"/>
      <c r="W48" s="492"/>
      <c r="X48" s="492"/>
      <c r="Y48" s="131"/>
    </row>
    <row r="49" spans="2:28">
      <c r="B49" s="571"/>
      <c r="C49" s="477"/>
      <c r="D49" s="477"/>
      <c r="E49" s="477"/>
      <c r="F49" s="477"/>
      <c r="G49" s="477"/>
      <c r="H49" s="477"/>
      <c r="I49" s="477"/>
      <c r="J49" s="477"/>
      <c r="K49" s="477"/>
      <c r="L49" s="477"/>
      <c r="M49" s="477"/>
      <c r="N49" s="477"/>
      <c r="O49" s="477"/>
      <c r="P49" s="477"/>
      <c r="Q49" s="477"/>
      <c r="R49" s="477"/>
      <c r="S49" s="477"/>
      <c r="T49" s="572"/>
      <c r="U49" s="571"/>
      <c r="V49" s="477"/>
      <c r="W49" s="477"/>
      <c r="X49" s="477"/>
      <c r="Y49" s="572"/>
    </row>
    <row r="50" spans="2:28" ht="4.5" customHeight="1">
      <c r="Z50"/>
      <c r="AA50"/>
      <c r="AB50"/>
    </row>
    <row r="51" spans="2:28">
      <c r="B51" s="558" t="s">
        <v>1896</v>
      </c>
      <c r="Z51"/>
      <c r="AA51"/>
      <c r="AB51"/>
    </row>
    <row r="52" spans="2:28" ht="24" customHeight="1">
      <c r="B52" s="568"/>
      <c r="C52" s="2197" t="s">
        <v>2311</v>
      </c>
      <c r="D52" s="2197"/>
      <c r="E52" s="2197"/>
      <c r="F52" s="2197"/>
      <c r="G52" s="2197"/>
      <c r="H52" s="2197"/>
      <c r="I52" s="2197"/>
      <c r="J52" s="2197"/>
      <c r="K52" s="2197"/>
      <c r="L52" s="2197"/>
      <c r="M52" s="2197"/>
      <c r="N52" s="2197"/>
      <c r="O52" s="2197"/>
      <c r="P52" s="2197"/>
      <c r="Q52" s="2197"/>
      <c r="R52" s="2197"/>
      <c r="S52" s="2197"/>
      <c r="T52" s="570"/>
      <c r="U52" s="569"/>
      <c r="V52" s="212" t="s">
        <v>845</v>
      </c>
      <c r="W52" s="212" t="s">
        <v>846</v>
      </c>
      <c r="X52" s="212" t="s">
        <v>847</v>
      </c>
      <c r="Y52" s="570"/>
      <c r="Z52"/>
      <c r="AA52"/>
      <c r="AB52"/>
    </row>
    <row r="53" spans="2:28" ht="5.25" customHeight="1">
      <c r="B53" s="566"/>
      <c r="C53" s="431"/>
      <c r="D53" s="431"/>
      <c r="E53" s="431"/>
      <c r="F53" s="431"/>
      <c r="G53" s="431"/>
      <c r="H53" s="431"/>
      <c r="I53" s="431"/>
      <c r="J53" s="431"/>
      <c r="K53" s="431"/>
      <c r="L53" s="431"/>
      <c r="M53" s="431"/>
      <c r="N53" s="431"/>
      <c r="O53" s="431"/>
      <c r="P53" s="431"/>
      <c r="Q53" s="431"/>
      <c r="R53" s="431"/>
      <c r="S53" s="431"/>
      <c r="T53" s="565"/>
      <c r="V53" s="183"/>
      <c r="W53" s="183"/>
      <c r="X53" s="183"/>
      <c r="Y53" s="565"/>
      <c r="Z53"/>
      <c r="AA53"/>
      <c r="AB53"/>
    </row>
    <row r="54" spans="2:28" ht="21" customHeight="1">
      <c r="B54" s="566"/>
      <c r="C54" s="480" t="s">
        <v>928</v>
      </c>
      <c r="D54" s="2187" t="s">
        <v>1897</v>
      </c>
      <c r="E54" s="2187"/>
      <c r="F54" s="2187"/>
      <c r="G54" s="2187"/>
      <c r="H54" s="2187"/>
      <c r="I54" s="2187"/>
      <c r="J54" s="2187"/>
      <c r="K54" s="2187"/>
      <c r="L54" s="2187"/>
      <c r="M54" s="2187"/>
      <c r="N54" s="2187"/>
      <c r="O54" s="2187"/>
      <c r="P54" s="2187"/>
      <c r="Q54" s="2187"/>
      <c r="R54" s="2187"/>
      <c r="S54" s="2188"/>
      <c r="T54" s="565"/>
      <c r="V54" s="492" t="s">
        <v>9</v>
      </c>
      <c r="W54" s="492" t="s">
        <v>846</v>
      </c>
      <c r="X54" s="492" t="s">
        <v>9</v>
      </c>
      <c r="Y54" s="565"/>
      <c r="Z54"/>
      <c r="AA54"/>
      <c r="AB54"/>
    </row>
    <row r="55" spans="2:28" ht="5.25" customHeight="1">
      <c r="B55" s="566"/>
      <c r="D55" s="625"/>
      <c r="T55" s="565"/>
      <c r="V55" s="492"/>
      <c r="W55" s="492"/>
      <c r="X55" s="492"/>
      <c r="Y55" s="565"/>
      <c r="Z55"/>
      <c r="AA55"/>
      <c r="AB55"/>
    </row>
    <row r="56" spans="2:28" ht="24.75" customHeight="1">
      <c r="B56" s="566"/>
      <c r="C56" s="2133" t="s">
        <v>2312</v>
      </c>
      <c r="D56" s="2133"/>
      <c r="E56" s="2133"/>
      <c r="F56" s="2133"/>
      <c r="G56" s="2133"/>
      <c r="H56" s="2133"/>
      <c r="I56" s="2133"/>
      <c r="J56" s="2133"/>
      <c r="K56" s="2133"/>
      <c r="L56" s="2133"/>
      <c r="M56" s="2133"/>
      <c r="N56" s="2133"/>
      <c r="O56" s="2133"/>
      <c r="P56" s="2133"/>
      <c r="Q56" s="2133"/>
      <c r="R56" s="2133"/>
      <c r="S56" s="2133"/>
      <c r="T56" s="565"/>
      <c r="V56" s="607"/>
      <c r="W56" s="492"/>
      <c r="X56" s="607"/>
      <c r="Y56" s="131"/>
    </row>
    <row r="57" spans="2:28" ht="6" customHeight="1">
      <c r="B57" s="566"/>
      <c r="C57" s="431"/>
      <c r="D57" s="431"/>
      <c r="E57" s="431"/>
      <c r="F57" s="431"/>
      <c r="G57" s="431"/>
      <c r="H57" s="431"/>
      <c r="I57" s="431"/>
      <c r="J57" s="431"/>
      <c r="K57" s="431"/>
      <c r="L57" s="431"/>
      <c r="M57" s="431"/>
      <c r="N57" s="431"/>
      <c r="O57" s="431"/>
      <c r="P57" s="431"/>
      <c r="Q57" s="431"/>
      <c r="R57" s="431"/>
      <c r="S57" s="431"/>
      <c r="T57" s="565"/>
      <c r="V57" s="607"/>
      <c r="W57" s="492"/>
      <c r="X57" s="607"/>
      <c r="Y57" s="131"/>
    </row>
    <row r="58" spans="2:28" ht="22.5" customHeight="1">
      <c r="B58" s="566"/>
      <c r="C58" s="480" t="s">
        <v>928</v>
      </c>
      <c r="D58" s="2187" t="s">
        <v>1898</v>
      </c>
      <c r="E58" s="2187"/>
      <c r="F58" s="2187"/>
      <c r="G58" s="2187"/>
      <c r="H58" s="2187"/>
      <c r="I58" s="2187"/>
      <c r="J58" s="2187"/>
      <c r="K58" s="2187"/>
      <c r="L58" s="2187"/>
      <c r="M58" s="2187"/>
      <c r="N58" s="2187"/>
      <c r="O58" s="2187"/>
      <c r="P58" s="2187"/>
      <c r="Q58" s="2187"/>
      <c r="R58" s="2187"/>
      <c r="S58" s="2188"/>
      <c r="T58" s="565"/>
      <c r="V58" s="492" t="s">
        <v>9</v>
      </c>
      <c r="W58" s="492" t="s">
        <v>846</v>
      </c>
      <c r="X58" s="492" t="s">
        <v>9</v>
      </c>
      <c r="Y58" s="131"/>
    </row>
    <row r="59" spans="2:28" ht="5.25" customHeight="1">
      <c r="B59" s="571"/>
      <c r="C59" s="477"/>
      <c r="D59" s="477"/>
      <c r="E59" s="477"/>
      <c r="F59" s="477"/>
      <c r="G59" s="477"/>
      <c r="H59" s="477"/>
      <c r="I59" s="477"/>
      <c r="J59" s="477"/>
      <c r="K59" s="477"/>
      <c r="L59" s="477"/>
      <c r="M59" s="477"/>
      <c r="N59" s="477"/>
      <c r="O59" s="477"/>
      <c r="P59" s="477"/>
      <c r="Q59" s="477"/>
      <c r="R59" s="477"/>
      <c r="S59" s="477"/>
      <c r="T59" s="572"/>
      <c r="U59" s="477"/>
      <c r="V59" s="477"/>
      <c r="W59" s="477"/>
      <c r="X59" s="477"/>
      <c r="Y59" s="572"/>
    </row>
    <row r="61" spans="2:28">
      <c r="K61"/>
      <c r="L61"/>
      <c r="M61"/>
      <c r="N61"/>
      <c r="O61"/>
      <c r="P61"/>
      <c r="Q61"/>
      <c r="R61"/>
      <c r="S61"/>
      <c r="T61"/>
      <c r="U61"/>
      <c r="V61"/>
      <c r="W61"/>
      <c r="X61"/>
      <c r="Y61"/>
      <c r="Z61"/>
      <c r="AA61"/>
      <c r="AB61"/>
    </row>
    <row r="123" spans="3:7">
      <c r="C123" s="477"/>
      <c r="D123" s="477"/>
      <c r="E123" s="477"/>
      <c r="F123" s="477"/>
      <c r="G123" s="477"/>
    </row>
    <row r="124" spans="3:7">
      <c r="C124" s="569"/>
    </row>
  </sheetData>
  <mergeCells count="46">
    <mergeCell ref="F48:S48"/>
    <mergeCell ref="C52:S52"/>
    <mergeCell ref="D54:S54"/>
    <mergeCell ref="C56:S56"/>
    <mergeCell ref="D58:S58"/>
    <mergeCell ref="C45:C48"/>
    <mergeCell ref="D45:E48"/>
    <mergeCell ref="F45:S45"/>
    <mergeCell ref="F46:S46"/>
    <mergeCell ref="F47:S47"/>
    <mergeCell ref="D40:S40"/>
    <mergeCell ref="D41:S41"/>
    <mergeCell ref="D42:S42"/>
    <mergeCell ref="D43:S43"/>
    <mergeCell ref="D44:S44"/>
    <mergeCell ref="D29:S29"/>
    <mergeCell ref="D30:S30"/>
    <mergeCell ref="D31:S31"/>
    <mergeCell ref="D32:S32"/>
    <mergeCell ref="C33:C36"/>
    <mergeCell ref="D33:E36"/>
    <mergeCell ref="F33:S33"/>
    <mergeCell ref="F34:S34"/>
    <mergeCell ref="F35:S35"/>
    <mergeCell ref="F36:S36"/>
    <mergeCell ref="D21:S21"/>
    <mergeCell ref="C22:C25"/>
    <mergeCell ref="D22:E25"/>
    <mergeCell ref="F22:S22"/>
    <mergeCell ref="F23:S23"/>
    <mergeCell ref="F24:S24"/>
    <mergeCell ref="F25:S25"/>
    <mergeCell ref="D20:S20"/>
    <mergeCell ref="B4:Y4"/>
    <mergeCell ref="B6:F6"/>
    <mergeCell ref="G6:Y6"/>
    <mergeCell ref="B7:F7"/>
    <mergeCell ref="B8:F10"/>
    <mergeCell ref="H8:Y8"/>
    <mergeCell ref="H9:Y9"/>
    <mergeCell ref="H10:Y10"/>
    <mergeCell ref="B11:F12"/>
    <mergeCell ref="H11:Y11"/>
    <mergeCell ref="H12:Y12"/>
    <mergeCell ref="D18:S18"/>
    <mergeCell ref="D19:S19"/>
  </mergeCells>
  <phoneticPr fontId="2"/>
  <dataValidations count="1">
    <dataValidation type="list" allowBlank="1" showInputMessage="1" showErrorMessage="1" sqref="L7 Q7 G7:G12 X58 V58 X18:X25 X29:X36 V18:V25 V29:V36 V40:V48 X40:X48 V54:V55 X54:X55">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Normal="100" zoomScaleSheetLayoutView="100" workbookViewId="0"/>
  </sheetViews>
  <sheetFormatPr defaultColWidth="4" defaultRowHeight="13.5"/>
  <cols>
    <col min="1" max="1" width="1.5" style="558" customWidth="1"/>
    <col min="2" max="2" width="2.375" style="558" customWidth="1"/>
    <col min="3" max="3" width="1.125" style="558" customWidth="1"/>
    <col min="4" max="20" width="4" style="558"/>
    <col min="21" max="21" width="2.375" style="558" customWidth="1"/>
    <col min="22" max="22" width="4" style="558"/>
    <col min="23" max="23" width="2.25" style="558" customWidth="1"/>
    <col min="24" max="24" width="4" style="558"/>
    <col min="25" max="25" width="2.375" style="558" customWidth="1"/>
    <col min="26" max="26" width="1.5" style="558" customWidth="1"/>
    <col min="27" max="16384" width="4" style="558"/>
  </cols>
  <sheetData>
    <row r="2" spans="2:28">
      <c r="B2" s="558" t="s">
        <v>1060</v>
      </c>
      <c r="C2"/>
      <c r="D2"/>
      <c r="E2"/>
      <c r="F2"/>
      <c r="G2"/>
      <c r="H2"/>
      <c r="I2"/>
      <c r="J2"/>
      <c r="K2"/>
      <c r="L2"/>
      <c r="M2"/>
      <c r="N2"/>
      <c r="O2"/>
      <c r="P2"/>
      <c r="Q2"/>
      <c r="R2"/>
      <c r="S2"/>
      <c r="T2"/>
      <c r="U2"/>
      <c r="V2"/>
      <c r="W2"/>
      <c r="X2"/>
      <c r="Y2"/>
    </row>
    <row r="4" spans="2:28">
      <c r="B4" s="1477" t="s">
        <v>1900</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6" spans="2:28" ht="23.25"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28" ht="23.25" customHeight="1">
      <c r="B7" s="1429" t="s">
        <v>864</v>
      </c>
      <c r="C7" s="1429"/>
      <c r="D7" s="1429"/>
      <c r="E7" s="1429"/>
      <c r="F7" s="1429"/>
      <c r="G7" s="466" t="s">
        <v>9</v>
      </c>
      <c r="H7" s="586" t="s">
        <v>838</v>
      </c>
      <c r="I7" s="586"/>
      <c r="J7" s="586"/>
      <c r="K7" s="586"/>
      <c r="L7" s="467" t="s">
        <v>9</v>
      </c>
      <c r="M7" s="586" t="s">
        <v>839</v>
      </c>
      <c r="N7" s="586"/>
      <c r="O7" s="586"/>
      <c r="P7" s="586"/>
      <c r="Q7" s="467" t="s">
        <v>9</v>
      </c>
      <c r="R7" s="586" t="s">
        <v>840</v>
      </c>
      <c r="S7" s="586"/>
      <c r="T7" s="586"/>
      <c r="U7" s="586"/>
      <c r="V7" s="586"/>
      <c r="W7" s="547"/>
      <c r="X7" s="547"/>
      <c r="Y7" s="548"/>
    </row>
    <row r="10" spans="2:28">
      <c r="B10" s="568"/>
      <c r="C10" s="569"/>
      <c r="D10" s="569"/>
      <c r="E10" s="569"/>
      <c r="F10" s="569"/>
      <c r="G10" s="569"/>
      <c r="H10" s="569"/>
      <c r="I10" s="569"/>
      <c r="J10" s="569"/>
      <c r="K10" s="569"/>
      <c r="L10" s="569"/>
      <c r="M10" s="569"/>
      <c r="N10" s="569"/>
      <c r="O10" s="569"/>
      <c r="P10" s="569"/>
      <c r="Q10" s="569"/>
      <c r="R10" s="569"/>
      <c r="S10" s="569"/>
      <c r="T10" s="570"/>
      <c r="U10" s="569"/>
      <c r="V10" s="569"/>
      <c r="W10" s="569"/>
      <c r="X10" s="569"/>
      <c r="Y10" s="570"/>
      <c r="Z10"/>
      <c r="AA10"/>
      <c r="AB10"/>
    </row>
    <row r="11" spans="2:28">
      <c r="B11" s="566" t="s">
        <v>1901</v>
      </c>
      <c r="T11" s="565"/>
      <c r="V11" s="183" t="s">
        <v>845</v>
      </c>
      <c r="W11" s="183" t="s">
        <v>846</v>
      </c>
      <c r="X11" s="183" t="s">
        <v>847</v>
      </c>
      <c r="Y11" s="565"/>
      <c r="Z11"/>
      <c r="AA11"/>
      <c r="AB11"/>
    </row>
    <row r="12" spans="2:28">
      <c r="B12" s="566"/>
      <c r="T12" s="565"/>
      <c r="Y12" s="565"/>
      <c r="Z12"/>
      <c r="AA12"/>
      <c r="AB12"/>
    </row>
    <row r="13" spans="2:28" ht="17.25" customHeight="1">
      <c r="B13" s="566"/>
      <c r="D13" s="492" t="s">
        <v>928</v>
      </c>
      <c r="E13" s="1315" t="s">
        <v>1902</v>
      </c>
      <c r="F13" s="1315"/>
      <c r="G13" s="1315"/>
      <c r="H13" s="1315"/>
      <c r="I13" s="1315"/>
      <c r="J13" s="1315"/>
      <c r="K13" s="1315"/>
      <c r="L13" s="1315"/>
      <c r="M13" s="1315"/>
      <c r="N13" s="1315"/>
      <c r="O13" s="1315"/>
      <c r="P13" s="1315"/>
      <c r="Q13" s="1315"/>
      <c r="R13" s="1315"/>
      <c r="S13" s="1315"/>
      <c r="T13" s="1382"/>
      <c r="V13" s="492" t="s">
        <v>9</v>
      </c>
      <c r="W13" s="492" t="s">
        <v>846</v>
      </c>
      <c r="X13" s="492" t="s">
        <v>9</v>
      </c>
      <c r="Y13" s="131"/>
    </row>
    <row r="14" spans="2:28">
      <c r="B14" s="566"/>
      <c r="T14" s="565"/>
      <c r="V14" s="492"/>
      <c r="W14" s="492"/>
      <c r="X14" s="492"/>
      <c r="Y14" s="560"/>
    </row>
    <row r="15" spans="2:28" ht="33" customHeight="1">
      <c r="B15" s="566"/>
      <c r="D15" s="492" t="s">
        <v>931</v>
      </c>
      <c r="E15" s="1314" t="s">
        <v>1903</v>
      </c>
      <c r="F15" s="1314"/>
      <c r="G15" s="1314"/>
      <c r="H15" s="1314"/>
      <c r="I15" s="1314"/>
      <c r="J15" s="1314"/>
      <c r="K15" s="1314"/>
      <c r="L15" s="1314"/>
      <c r="M15" s="1314"/>
      <c r="N15" s="1314"/>
      <c r="O15" s="1314"/>
      <c r="P15" s="1314"/>
      <c r="Q15" s="1314"/>
      <c r="R15" s="1314"/>
      <c r="S15" s="1314"/>
      <c r="T15" s="1496"/>
      <c r="V15" s="492" t="s">
        <v>9</v>
      </c>
      <c r="W15" s="492" t="s">
        <v>846</v>
      </c>
      <c r="X15" s="492" t="s">
        <v>9</v>
      </c>
      <c r="Y15" s="131"/>
    </row>
    <row r="16" spans="2:28">
      <c r="B16" s="566"/>
      <c r="T16" s="565"/>
      <c r="V16" s="492"/>
      <c r="W16" s="492"/>
      <c r="X16" s="492"/>
      <c r="Y16" s="560"/>
    </row>
    <row r="17" spans="2:37" ht="35.25" customHeight="1">
      <c r="B17" s="566"/>
      <c r="C17" s="558" t="s">
        <v>1904</v>
      </c>
      <c r="D17" s="492"/>
      <c r="E17" s="1314" t="s">
        <v>1905</v>
      </c>
      <c r="F17" s="1314"/>
      <c r="G17" s="1314"/>
      <c r="H17" s="1314"/>
      <c r="I17" s="1314"/>
      <c r="J17" s="1314"/>
      <c r="K17" s="1314"/>
      <c r="L17" s="1314"/>
      <c r="M17" s="1314"/>
      <c r="N17" s="1314"/>
      <c r="O17" s="1314"/>
      <c r="P17" s="1314"/>
      <c r="Q17" s="1314"/>
      <c r="R17" s="1314"/>
      <c r="S17" s="1314"/>
      <c r="T17" s="1496"/>
      <c r="V17" s="492" t="s">
        <v>9</v>
      </c>
      <c r="W17" s="492" t="s">
        <v>846</v>
      </c>
      <c r="X17" s="492" t="s">
        <v>9</v>
      </c>
      <c r="Y17" s="131"/>
    </row>
    <row r="18" spans="2:37" ht="17.25" customHeight="1">
      <c r="B18" s="566"/>
      <c r="T18" s="565"/>
      <c r="V18" s="2"/>
      <c r="W18" s="2"/>
      <c r="X18" s="2"/>
      <c r="Y18" s="131"/>
    </row>
    <row r="19" spans="2:37" ht="35.25" customHeight="1">
      <c r="B19" s="566"/>
      <c r="C19" s="558" t="s">
        <v>1904</v>
      </c>
      <c r="D19" s="492" t="s">
        <v>1073</v>
      </c>
      <c r="E19" s="1314" t="s">
        <v>1906</v>
      </c>
      <c r="F19" s="1314"/>
      <c r="G19" s="1314"/>
      <c r="H19" s="1314"/>
      <c r="I19" s="1314"/>
      <c r="J19" s="1314"/>
      <c r="K19" s="1314"/>
      <c r="L19" s="1314"/>
      <c r="M19" s="1314"/>
      <c r="N19" s="1314"/>
      <c r="O19" s="1314"/>
      <c r="P19" s="1314"/>
      <c r="Q19" s="1314"/>
      <c r="R19" s="1314"/>
      <c r="S19" s="1314"/>
      <c r="T19" s="1496"/>
      <c r="V19" s="492" t="s">
        <v>9</v>
      </c>
      <c r="W19" s="492" t="s">
        <v>846</v>
      </c>
      <c r="X19" s="492" t="s">
        <v>9</v>
      </c>
      <c r="Y19" s="131"/>
    </row>
    <row r="20" spans="2:37" ht="17.25" customHeight="1">
      <c r="B20" s="566"/>
      <c r="T20" s="565"/>
      <c r="V20" s="2"/>
      <c r="W20" s="2"/>
      <c r="X20" s="2"/>
      <c r="Y20" s="131"/>
    </row>
    <row r="21" spans="2:37" ht="30.6" customHeight="1">
      <c r="B21" s="566"/>
      <c r="D21" s="492" t="s">
        <v>1080</v>
      </c>
      <c r="E21" s="1314" t="s">
        <v>1907</v>
      </c>
      <c r="F21" s="1314"/>
      <c r="G21" s="1314"/>
      <c r="H21" s="1314"/>
      <c r="I21" s="1314"/>
      <c r="J21" s="1314"/>
      <c r="K21" s="1314"/>
      <c r="L21" s="1314"/>
      <c r="M21" s="1314"/>
      <c r="N21" s="1314"/>
      <c r="O21" s="1314"/>
      <c r="P21" s="1314"/>
      <c r="Q21" s="1314"/>
      <c r="R21" s="1314"/>
      <c r="S21" s="1314"/>
      <c r="T21" s="1496"/>
      <c r="V21" s="492" t="s">
        <v>9</v>
      </c>
      <c r="W21" s="492" t="s">
        <v>846</v>
      </c>
      <c r="X21" s="492" t="s">
        <v>9</v>
      </c>
      <c r="Y21" s="131"/>
    </row>
    <row r="22" spans="2:37" ht="17.25" customHeight="1">
      <c r="B22" s="566"/>
      <c r="T22" s="565"/>
      <c r="V22" s="2"/>
      <c r="W22" s="2"/>
      <c r="X22" s="2"/>
      <c r="Y22" s="131"/>
    </row>
    <row r="23" spans="2:37" ht="31.5" customHeight="1">
      <c r="B23" s="566"/>
      <c r="D23" s="492" t="s">
        <v>1082</v>
      </c>
      <c r="E23" s="1314" t="s">
        <v>1908</v>
      </c>
      <c r="F23" s="1314"/>
      <c r="G23" s="1314"/>
      <c r="H23" s="1314"/>
      <c r="I23" s="1314"/>
      <c r="J23" s="1314"/>
      <c r="K23" s="1314"/>
      <c r="L23" s="1314"/>
      <c r="M23" s="1314"/>
      <c r="N23" s="1314"/>
      <c r="O23" s="1314"/>
      <c r="P23" s="1314"/>
      <c r="Q23" s="1314"/>
      <c r="R23" s="1314"/>
      <c r="S23" s="1314"/>
      <c r="T23" s="1496"/>
      <c r="V23" s="492" t="s">
        <v>9</v>
      </c>
      <c r="W23" s="492" t="s">
        <v>846</v>
      </c>
      <c r="X23" s="492" t="s">
        <v>9</v>
      </c>
      <c r="Y23" s="131"/>
    </row>
    <row r="24" spans="2:37">
      <c r="B24" s="571"/>
      <c r="C24" s="477"/>
      <c r="D24" s="477"/>
      <c r="E24" s="477"/>
      <c r="F24" s="477"/>
      <c r="G24" s="477"/>
      <c r="H24" s="477"/>
      <c r="I24" s="477"/>
      <c r="J24" s="477"/>
      <c r="K24" s="477"/>
      <c r="L24" s="477"/>
      <c r="M24" s="477"/>
      <c r="N24" s="477"/>
      <c r="O24" s="477"/>
      <c r="P24" s="477"/>
      <c r="Q24" s="477"/>
      <c r="R24" s="477"/>
      <c r="S24" s="477"/>
      <c r="T24" s="572"/>
      <c r="U24" s="477"/>
      <c r="V24" s="477"/>
      <c r="W24" s="477"/>
      <c r="X24" s="477"/>
      <c r="Y24" s="572"/>
    </row>
    <row r="26" spans="2:37">
      <c r="B26" s="328" t="s">
        <v>1909</v>
      </c>
      <c r="C26" s="328"/>
      <c r="D26" s="328"/>
      <c r="E26" s="328"/>
      <c r="F26" s="328"/>
      <c r="G26" s="328"/>
      <c r="H26" s="328"/>
      <c r="I26" s="328"/>
      <c r="J26" s="328"/>
      <c r="K26" s="328"/>
      <c r="L26" s="328"/>
      <c r="M26" s="328"/>
      <c r="N26" s="328"/>
      <c r="O26" s="328"/>
      <c r="P26" s="328"/>
      <c r="Q26" s="328"/>
      <c r="R26" s="328"/>
      <c r="S26" s="328"/>
      <c r="T26" s="328"/>
      <c r="Z26"/>
      <c r="AA26"/>
      <c r="AB26"/>
      <c r="AE26" s="1994"/>
      <c r="AF26" s="1965"/>
      <c r="AG26" s="238"/>
      <c r="AH26" s="238"/>
      <c r="AI26" s="238"/>
      <c r="AJ26" s="238"/>
      <c r="AK26" s="238"/>
    </row>
    <row r="27" spans="2:37" ht="6" customHeight="1">
      <c r="B27" s="328"/>
      <c r="C27" s="328"/>
      <c r="D27" s="328"/>
      <c r="E27" s="328"/>
      <c r="F27" s="328"/>
      <c r="G27" s="328"/>
      <c r="H27" s="328"/>
      <c r="I27" s="328"/>
      <c r="J27" s="328"/>
      <c r="K27" s="328"/>
      <c r="L27" s="328"/>
      <c r="M27" s="328"/>
      <c r="N27" s="328"/>
      <c r="O27" s="328"/>
      <c r="P27" s="328"/>
      <c r="Q27" s="328"/>
      <c r="R27" s="328"/>
      <c r="S27" s="328"/>
      <c r="T27" s="328"/>
      <c r="V27" s="183"/>
      <c r="W27" s="183"/>
      <c r="X27" s="183"/>
      <c r="Z27"/>
      <c r="AA27"/>
      <c r="AB27"/>
    </row>
    <row r="28" spans="2:37" ht="24.95" customHeight="1">
      <c r="B28" s="2198" t="s">
        <v>1910</v>
      </c>
      <c r="C28" s="2198"/>
      <c r="D28" s="2198"/>
      <c r="E28" s="2198"/>
      <c r="F28" s="2199"/>
      <c r="G28" s="2199"/>
      <c r="H28" s="2199"/>
      <c r="I28" s="2199"/>
      <c r="J28" s="2199"/>
      <c r="K28" s="2199"/>
      <c r="L28" s="2199"/>
      <c r="M28" s="2199"/>
      <c r="N28" s="2199"/>
      <c r="O28" s="2199"/>
      <c r="P28" s="2199"/>
      <c r="Q28" s="2199"/>
      <c r="R28" s="2199"/>
      <c r="S28" s="2199"/>
      <c r="T28" s="2199"/>
      <c r="U28" s="2199"/>
      <c r="V28" s="2199"/>
      <c r="W28" s="2199"/>
      <c r="X28" s="2199"/>
      <c r="Y28" s="2199"/>
      <c r="Z28"/>
      <c r="AA28"/>
      <c r="AB28"/>
    </row>
    <row r="29" spans="2:37" ht="24.95" customHeight="1">
      <c r="B29" s="2198" t="s">
        <v>1910</v>
      </c>
      <c r="C29" s="2198"/>
      <c r="D29" s="2198"/>
      <c r="E29" s="2198"/>
      <c r="F29" s="2199"/>
      <c r="G29" s="2199"/>
      <c r="H29" s="2199"/>
      <c r="I29" s="2199"/>
      <c r="J29" s="2199"/>
      <c r="K29" s="2199"/>
      <c r="L29" s="2199"/>
      <c r="M29" s="2199"/>
      <c r="N29" s="2199"/>
      <c r="O29" s="2199"/>
      <c r="P29" s="2199"/>
      <c r="Q29" s="2199"/>
      <c r="R29" s="2199"/>
      <c r="S29" s="2199"/>
      <c r="T29" s="2199"/>
      <c r="U29" s="2199"/>
      <c r="V29" s="2199"/>
      <c r="W29" s="2199"/>
      <c r="X29" s="2199"/>
      <c r="Y29" s="2199"/>
    </row>
    <row r="30" spans="2:37" ht="24.95" customHeight="1">
      <c r="B30" s="2198" t="s">
        <v>1910</v>
      </c>
      <c r="C30" s="2198"/>
      <c r="D30" s="2198"/>
      <c r="E30" s="2198"/>
      <c r="F30" s="2199"/>
      <c r="G30" s="2199"/>
      <c r="H30" s="2199"/>
      <c r="I30" s="2199"/>
      <c r="J30" s="2199"/>
      <c r="K30" s="2199"/>
      <c r="L30" s="2199"/>
      <c r="M30" s="2199"/>
      <c r="N30" s="2199"/>
      <c r="O30" s="2199"/>
      <c r="P30" s="2199"/>
      <c r="Q30" s="2199"/>
      <c r="R30" s="2199"/>
      <c r="S30" s="2199"/>
      <c r="T30" s="2199"/>
      <c r="U30" s="2199"/>
      <c r="V30" s="2199"/>
      <c r="W30" s="2199"/>
      <c r="X30" s="2199"/>
      <c r="Y30" s="2199"/>
    </row>
    <row r="31" spans="2:37" ht="24.95" customHeight="1">
      <c r="B31" s="2198" t="s">
        <v>1910</v>
      </c>
      <c r="C31" s="2198"/>
      <c r="D31" s="2198"/>
      <c r="E31" s="2198"/>
      <c r="F31" s="2199"/>
      <c r="G31" s="2199"/>
      <c r="H31" s="2199"/>
      <c r="I31" s="2199"/>
      <c r="J31" s="2199"/>
      <c r="K31" s="2199"/>
      <c r="L31" s="2199"/>
      <c r="M31" s="2199"/>
      <c r="N31" s="2199"/>
      <c r="O31" s="2199"/>
      <c r="P31" s="2199"/>
      <c r="Q31" s="2199"/>
      <c r="R31" s="2199"/>
      <c r="S31" s="2199"/>
      <c r="T31" s="2199"/>
      <c r="U31" s="2199"/>
      <c r="V31" s="2199"/>
      <c r="W31" s="2199"/>
      <c r="X31" s="2199"/>
      <c r="Y31" s="2199"/>
    </row>
    <row r="32" spans="2:37" ht="7.5" customHeight="1">
      <c r="V32" s="2"/>
      <c r="W32" s="2"/>
      <c r="X32" s="2"/>
      <c r="Y32" s="2"/>
    </row>
    <row r="35" spans="11:28">
      <c r="K35"/>
      <c r="L35"/>
      <c r="M35"/>
      <c r="N35"/>
      <c r="O35"/>
      <c r="P35"/>
      <c r="Q35"/>
      <c r="R35"/>
      <c r="S35"/>
      <c r="T35"/>
      <c r="U35"/>
      <c r="V35"/>
      <c r="W35"/>
      <c r="X35"/>
      <c r="Y35"/>
      <c r="Z35"/>
      <c r="AA35"/>
      <c r="AB35"/>
    </row>
    <row r="122" spans="3:7">
      <c r="C122" s="477"/>
      <c r="D122" s="477"/>
      <c r="E122" s="477"/>
      <c r="F122" s="477"/>
      <c r="G122" s="477"/>
    </row>
    <row r="123" spans="3:7">
      <c r="C123" s="56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9"/>
  <sheetViews>
    <sheetView view="pageBreakPreview" zoomScaleNormal="100" zoomScaleSheetLayoutView="100" workbookViewId="0"/>
  </sheetViews>
  <sheetFormatPr defaultColWidth="4" defaultRowHeight="13.5"/>
  <cols>
    <col min="1" max="1" width="2.875" style="558" customWidth="1"/>
    <col min="2" max="2" width="2.375" style="558" customWidth="1"/>
    <col min="3" max="3" width="3.5" style="558" customWidth="1"/>
    <col min="4" max="10" width="3.625" style="558" customWidth="1"/>
    <col min="11" max="11" width="4.875" style="558" customWidth="1"/>
    <col min="12" max="15" width="3.625" style="558" customWidth="1"/>
    <col min="16" max="16" width="1.5" style="558" customWidth="1"/>
    <col min="17" max="18" width="3.625" style="558" customWidth="1"/>
    <col min="19" max="19" width="2.75" style="558" customWidth="1"/>
    <col min="20" max="28" width="3.625" style="558" customWidth="1"/>
    <col min="29" max="29" width="2.5" style="558" customWidth="1"/>
    <col min="30" max="30" width="1.875" style="558" customWidth="1"/>
    <col min="31" max="16384" width="4" style="558"/>
  </cols>
  <sheetData>
    <row r="2" spans="2:29">
      <c r="B2" s="558" t="s">
        <v>1851</v>
      </c>
      <c r="C2"/>
      <c r="D2"/>
      <c r="E2"/>
      <c r="F2"/>
      <c r="G2"/>
      <c r="H2"/>
      <c r="I2"/>
      <c r="J2"/>
      <c r="K2"/>
      <c r="L2"/>
      <c r="M2"/>
      <c r="N2"/>
      <c r="O2"/>
      <c r="P2"/>
      <c r="Q2"/>
      <c r="R2"/>
      <c r="S2"/>
      <c r="T2"/>
      <c r="U2"/>
      <c r="V2"/>
      <c r="W2"/>
      <c r="X2"/>
      <c r="Y2"/>
      <c r="Z2"/>
    </row>
    <row r="3" spans="2:29">
      <c r="AA3" s="513"/>
      <c r="AB3" s="492"/>
      <c r="AC3" s="513"/>
    </row>
    <row r="4" spans="2:29" ht="34.5" customHeight="1">
      <c r="B4" s="2031" t="s">
        <v>1852</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row>
    <row r="5" spans="2:29" ht="16.5" customHeight="1">
      <c r="B5" s="1477" t="s">
        <v>1853</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row>
    <row r="6" spans="2:29" ht="13.5" customHeight="1">
      <c r="B6" s="492"/>
      <c r="C6" s="492"/>
      <c r="D6" s="492"/>
      <c r="E6" s="492"/>
      <c r="F6" s="492"/>
      <c r="G6" s="492"/>
      <c r="H6" s="492"/>
      <c r="I6" s="492"/>
      <c r="J6" s="492"/>
      <c r="K6" s="492"/>
      <c r="L6" s="492"/>
      <c r="M6" s="492"/>
      <c r="N6" s="492"/>
      <c r="O6" s="492"/>
      <c r="P6" s="492"/>
      <c r="Q6" s="492"/>
      <c r="R6" s="492"/>
      <c r="S6" s="492"/>
      <c r="T6" s="492"/>
      <c r="U6" s="492"/>
      <c r="V6" s="492"/>
      <c r="W6" s="492"/>
      <c r="X6" s="492"/>
      <c r="Y6" s="492"/>
      <c r="Z6" s="492"/>
    </row>
    <row r="7" spans="2:29" ht="24" customHeight="1">
      <c r="B7" s="1429" t="s">
        <v>863</v>
      </c>
      <c r="C7" s="1429"/>
      <c r="D7" s="1429"/>
      <c r="E7" s="1429"/>
      <c r="F7" s="1429"/>
      <c r="G7" s="1655"/>
      <c r="H7" s="1827"/>
      <c r="I7" s="1827"/>
      <c r="J7" s="1827"/>
      <c r="K7" s="1827"/>
      <c r="L7" s="1827"/>
      <c r="M7" s="1827"/>
      <c r="N7" s="1827"/>
      <c r="O7" s="1827"/>
      <c r="P7" s="1827"/>
      <c r="Q7" s="1827"/>
      <c r="R7" s="1827"/>
      <c r="S7" s="1827"/>
      <c r="T7" s="1827"/>
      <c r="U7" s="1827"/>
      <c r="V7" s="1827"/>
      <c r="W7" s="1827"/>
      <c r="X7" s="1827"/>
      <c r="Y7" s="1827"/>
      <c r="Z7" s="1828"/>
    </row>
    <row r="8" spans="2:29" ht="24" customHeight="1">
      <c r="B8" s="1429" t="s">
        <v>864</v>
      </c>
      <c r="C8" s="1429"/>
      <c r="D8" s="1429"/>
      <c r="E8" s="1429"/>
      <c r="F8" s="1429"/>
      <c r="G8" s="467" t="s">
        <v>9</v>
      </c>
      <c r="H8" s="586" t="s">
        <v>838</v>
      </c>
      <c r="I8" s="586"/>
      <c r="J8" s="586"/>
      <c r="K8" s="586"/>
      <c r="L8" s="467" t="s">
        <v>9</v>
      </c>
      <c r="M8" s="586" t="s">
        <v>839</v>
      </c>
      <c r="N8" s="586"/>
      <c r="O8" s="586"/>
      <c r="P8" s="586"/>
      <c r="Q8" s="467" t="s">
        <v>9</v>
      </c>
      <c r="R8" s="586" t="s">
        <v>840</v>
      </c>
      <c r="S8" s="586"/>
      <c r="T8" s="586"/>
      <c r="U8" s="586"/>
      <c r="V8" s="586"/>
      <c r="W8" s="586"/>
      <c r="X8" s="586"/>
      <c r="Y8" s="547"/>
      <c r="Z8" s="548"/>
    </row>
    <row r="9" spans="2:29" ht="21.95" customHeight="1">
      <c r="B9" s="1326" t="s">
        <v>1063</v>
      </c>
      <c r="C9" s="1327"/>
      <c r="D9" s="1327"/>
      <c r="E9" s="1327"/>
      <c r="F9" s="1328"/>
      <c r="G9" s="469" t="s">
        <v>9</v>
      </c>
      <c r="H9" s="569" t="s">
        <v>1913</v>
      </c>
      <c r="I9" s="485"/>
      <c r="J9" s="485"/>
      <c r="K9" s="485"/>
      <c r="L9" s="485"/>
      <c r="M9" s="485"/>
      <c r="N9" s="485"/>
      <c r="O9" s="485"/>
      <c r="P9" s="485"/>
      <c r="Q9" s="485"/>
      <c r="R9" s="485"/>
      <c r="S9" s="485"/>
      <c r="T9" s="485"/>
      <c r="U9" s="485"/>
      <c r="V9" s="485"/>
      <c r="W9" s="485"/>
      <c r="X9" s="485"/>
      <c r="Y9" s="485"/>
      <c r="Z9" s="486"/>
    </row>
    <row r="10" spans="2:29" ht="21.95" customHeight="1">
      <c r="B10" s="1329"/>
      <c r="C10" s="1330"/>
      <c r="D10" s="1330"/>
      <c r="E10" s="1330"/>
      <c r="F10" s="1331"/>
      <c r="G10" s="472" t="s">
        <v>9</v>
      </c>
      <c r="H10" s="477" t="s">
        <v>2313</v>
      </c>
      <c r="I10" s="489"/>
      <c r="J10" s="489"/>
      <c r="K10" s="489"/>
      <c r="L10" s="489"/>
      <c r="M10" s="489"/>
      <c r="N10" s="489"/>
      <c r="O10" s="489"/>
      <c r="P10" s="489"/>
      <c r="Q10" s="489"/>
      <c r="R10" s="489"/>
      <c r="S10" s="489"/>
      <c r="T10" s="489"/>
      <c r="U10" s="489"/>
      <c r="V10" s="489"/>
      <c r="W10" s="489"/>
      <c r="X10" s="489"/>
      <c r="Y10" s="489"/>
      <c r="Z10" s="490"/>
    </row>
    <row r="11" spans="2:29" ht="13.5" customHeight="1"/>
    <row r="12" spans="2:29" ht="12.95" customHeight="1">
      <c r="B12" s="500"/>
      <c r="C12" s="547"/>
      <c r="D12" s="547"/>
      <c r="E12" s="547"/>
      <c r="F12" s="547"/>
      <c r="G12" s="547"/>
      <c r="H12" s="547"/>
      <c r="I12" s="547"/>
      <c r="J12" s="547"/>
      <c r="K12" s="547"/>
      <c r="L12" s="547"/>
      <c r="M12" s="547"/>
      <c r="N12" s="547"/>
      <c r="O12" s="547"/>
      <c r="P12" s="547"/>
      <c r="Q12" s="547"/>
      <c r="R12" s="547"/>
      <c r="S12" s="547"/>
      <c r="T12" s="547"/>
      <c r="U12" s="547"/>
      <c r="V12" s="547"/>
      <c r="W12" s="547"/>
      <c r="X12" s="547"/>
      <c r="Y12" s="466"/>
      <c r="Z12" s="467" t="s">
        <v>845</v>
      </c>
      <c r="AA12" s="467" t="s">
        <v>846</v>
      </c>
      <c r="AB12" s="467" t="s">
        <v>847</v>
      </c>
      <c r="AC12" s="548"/>
    </row>
    <row r="13" spans="2:29" ht="17.100000000000001" customHeight="1">
      <c r="B13" s="568" t="s">
        <v>1854</v>
      </c>
      <c r="C13" s="569"/>
      <c r="D13" s="569"/>
      <c r="E13" s="569"/>
      <c r="F13" s="569"/>
      <c r="G13" s="569"/>
      <c r="H13" s="569"/>
      <c r="I13" s="569"/>
      <c r="J13" s="569"/>
      <c r="K13" s="569"/>
      <c r="L13" s="569"/>
      <c r="M13" s="569"/>
      <c r="N13" s="569"/>
      <c r="O13" s="569"/>
      <c r="P13" s="569"/>
      <c r="Q13" s="569"/>
      <c r="R13" s="569"/>
      <c r="S13" s="569"/>
      <c r="T13" s="569"/>
      <c r="U13" s="569"/>
      <c r="V13" s="569"/>
      <c r="W13" s="569"/>
      <c r="X13" s="569"/>
      <c r="Y13" s="469"/>
      <c r="Z13" s="470"/>
      <c r="AA13" s="470"/>
      <c r="AB13" s="569"/>
      <c r="AC13" s="570"/>
    </row>
    <row r="14" spans="2:29" ht="17.100000000000001" customHeight="1">
      <c r="B14" s="566"/>
      <c r="C14" s="397" t="s">
        <v>1745</v>
      </c>
      <c r="D14" s="1596" t="s">
        <v>1855</v>
      </c>
      <c r="E14" s="1596"/>
      <c r="F14" s="1596"/>
      <c r="G14" s="1596"/>
      <c r="H14" s="1596"/>
      <c r="I14" s="1596"/>
      <c r="J14" s="1596"/>
      <c r="K14" s="1596"/>
      <c r="L14" s="1596"/>
      <c r="M14" s="1596"/>
      <c r="N14" s="1596"/>
      <c r="O14" s="1596"/>
      <c r="P14" s="1596"/>
      <c r="Q14" s="1596"/>
      <c r="R14" s="1596"/>
      <c r="S14" s="1596"/>
      <c r="T14" s="1596"/>
      <c r="U14" s="1596"/>
      <c r="V14" s="1596"/>
      <c r="W14" s="1596"/>
      <c r="Y14" s="559"/>
      <c r="Z14" s="492" t="s">
        <v>9</v>
      </c>
      <c r="AA14" s="492" t="s">
        <v>846</v>
      </c>
      <c r="AB14" s="492" t="s">
        <v>9</v>
      </c>
      <c r="AC14" s="565"/>
    </row>
    <row r="15" spans="2:29" ht="33" customHeight="1">
      <c r="B15" s="566"/>
      <c r="C15" s="397"/>
      <c r="D15" s="1596"/>
      <c r="E15" s="1596"/>
      <c r="F15" s="1596"/>
      <c r="G15" s="1596"/>
      <c r="H15" s="1596"/>
      <c r="I15" s="1596"/>
      <c r="J15" s="1596"/>
      <c r="K15" s="1596"/>
      <c r="L15" s="1596"/>
      <c r="M15" s="1596"/>
      <c r="N15" s="1596"/>
      <c r="O15" s="1596"/>
      <c r="P15" s="1596"/>
      <c r="Q15" s="1596"/>
      <c r="R15" s="1596"/>
      <c r="S15" s="1596"/>
      <c r="T15" s="1596"/>
      <c r="U15" s="1596"/>
      <c r="V15" s="1596"/>
      <c r="W15" s="1596"/>
      <c r="Y15" s="559"/>
      <c r="Z15" s="492"/>
      <c r="AA15" s="492"/>
      <c r="AB15" s="492"/>
      <c r="AC15" s="565"/>
    </row>
    <row r="16" spans="2:29" ht="19.5" customHeight="1">
      <c r="B16" s="566"/>
      <c r="Y16" s="559"/>
      <c r="Z16" s="492"/>
      <c r="AA16" s="492"/>
      <c r="AC16" s="565"/>
    </row>
    <row r="17" spans="2:29" ht="19.5" customHeight="1">
      <c r="B17" s="566"/>
      <c r="C17" s="397"/>
      <c r="D17" s="585" t="s">
        <v>1753</v>
      </c>
      <c r="E17" s="586"/>
      <c r="F17" s="586"/>
      <c r="G17" s="586"/>
      <c r="H17" s="586"/>
      <c r="I17" s="586"/>
      <c r="J17" s="586"/>
      <c r="K17" s="586"/>
      <c r="L17" s="586"/>
      <c r="M17" s="586"/>
      <c r="N17" s="586"/>
      <c r="O17" s="547"/>
      <c r="P17" s="547"/>
      <c r="Q17" s="547"/>
      <c r="R17" s="547"/>
      <c r="S17" s="548"/>
      <c r="T17" s="1343"/>
      <c r="U17" s="1344"/>
      <c r="V17" s="1344"/>
      <c r="W17" s="548" t="s">
        <v>1748</v>
      </c>
      <c r="X17" s="421"/>
      <c r="Y17" s="559"/>
      <c r="Z17" s="492"/>
      <c r="AA17" s="492"/>
      <c r="AC17" s="565"/>
    </row>
    <row r="18" spans="2:29" ht="19.5" customHeight="1">
      <c r="B18" s="566"/>
      <c r="C18" s="397"/>
      <c r="D18" s="2"/>
      <c r="E18" s="2"/>
      <c r="F18" s="2"/>
      <c r="G18" s="2"/>
      <c r="H18" s="2"/>
      <c r="I18" s="2"/>
      <c r="J18" s="2"/>
      <c r="K18" s="2"/>
      <c r="L18" s="2"/>
      <c r="M18" s="2"/>
      <c r="N18" s="2"/>
      <c r="U18" s="492"/>
      <c r="V18" s="492"/>
      <c r="W18" s="492"/>
      <c r="Y18" s="559"/>
      <c r="Z18" s="492"/>
      <c r="AA18" s="492"/>
      <c r="AC18" s="565"/>
    </row>
    <row r="19" spans="2:29" ht="19.5" customHeight="1">
      <c r="B19" s="566"/>
      <c r="C19" s="397"/>
      <c r="E19" s="237" t="s">
        <v>1754</v>
      </c>
      <c r="Y19" s="559"/>
      <c r="Z19" s="492"/>
      <c r="AA19" s="492"/>
      <c r="AC19" s="565"/>
    </row>
    <row r="20" spans="2:29" ht="19.5" customHeight="1">
      <c r="B20" s="566"/>
      <c r="C20" s="397"/>
      <c r="E20" s="1935" t="s">
        <v>1803</v>
      </c>
      <c r="F20" s="1935"/>
      <c r="G20" s="1935"/>
      <c r="H20" s="1935"/>
      <c r="I20" s="1935"/>
      <c r="J20" s="1935"/>
      <c r="K20" s="1935"/>
      <c r="L20" s="1935"/>
      <c r="M20" s="1935"/>
      <c r="N20" s="1935"/>
      <c r="O20" s="1935" t="s">
        <v>1755</v>
      </c>
      <c r="P20" s="1935"/>
      <c r="Q20" s="1935"/>
      <c r="R20" s="1935"/>
      <c r="S20" s="1935"/>
      <c r="Y20" s="559"/>
      <c r="Z20" s="492"/>
      <c r="AA20" s="492"/>
      <c r="AC20" s="565"/>
    </row>
    <row r="21" spans="2:29" ht="19.5" customHeight="1">
      <c r="B21" s="566"/>
      <c r="C21" s="397"/>
      <c r="E21" s="1935" t="s">
        <v>1756</v>
      </c>
      <c r="F21" s="1935"/>
      <c r="G21" s="1935"/>
      <c r="H21" s="1935"/>
      <c r="I21" s="1935"/>
      <c r="J21" s="1935"/>
      <c r="K21" s="1935"/>
      <c r="L21" s="1935"/>
      <c r="M21" s="1935"/>
      <c r="N21" s="1935"/>
      <c r="O21" s="1935" t="s">
        <v>1757</v>
      </c>
      <c r="P21" s="1935"/>
      <c r="Q21" s="1935"/>
      <c r="R21" s="1935"/>
      <c r="S21" s="1935"/>
      <c r="Y21" s="559"/>
      <c r="Z21" s="492"/>
      <c r="AA21" s="492"/>
      <c r="AC21" s="565"/>
    </row>
    <row r="22" spans="2:29" ht="19.5" customHeight="1">
      <c r="B22" s="566"/>
      <c r="C22" s="397"/>
      <c r="E22" s="1935" t="s">
        <v>1758</v>
      </c>
      <c r="F22" s="1935"/>
      <c r="G22" s="1935"/>
      <c r="H22" s="1935"/>
      <c r="I22" s="1935"/>
      <c r="J22" s="1935"/>
      <c r="K22" s="1935"/>
      <c r="L22" s="1935"/>
      <c r="M22" s="1935"/>
      <c r="N22" s="1935"/>
      <c r="O22" s="1935" t="s">
        <v>1759</v>
      </c>
      <c r="P22" s="1935"/>
      <c r="Q22" s="1935"/>
      <c r="R22" s="1935"/>
      <c r="S22" s="1935"/>
      <c r="Y22" s="559"/>
      <c r="Z22" s="492"/>
      <c r="AA22" s="492"/>
      <c r="AC22" s="565"/>
    </row>
    <row r="23" spans="2:29" ht="19.5" customHeight="1">
      <c r="B23" s="566"/>
      <c r="C23" s="397"/>
      <c r="E23" s="1935" t="s">
        <v>1760</v>
      </c>
      <c r="F23" s="1935"/>
      <c r="G23" s="1935"/>
      <c r="H23" s="1935"/>
      <c r="I23" s="1935"/>
      <c r="J23" s="1935"/>
      <c r="K23" s="1935"/>
      <c r="L23" s="1935"/>
      <c r="M23" s="1935"/>
      <c r="N23" s="1935"/>
      <c r="O23" s="1935" t="s">
        <v>1379</v>
      </c>
      <c r="P23" s="1935"/>
      <c r="Q23" s="1935"/>
      <c r="R23" s="1935"/>
      <c r="S23" s="1935"/>
      <c r="Y23" s="559"/>
      <c r="Z23" s="492"/>
      <c r="AA23" s="492"/>
      <c r="AC23" s="565"/>
    </row>
    <row r="24" spans="2:29" ht="19.5" customHeight="1">
      <c r="B24" s="566"/>
      <c r="C24" s="397"/>
      <c r="E24" s="1935" t="s">
        <v>1761</v>
      </c>
      <c r="F24" s="1935"/>
      <c r="G24" s="1935"/>
      <c r="H24" s="1935"/>
      <c r="I24" s="1935"/>
      <c r="J24" s="1935"/>
      <c r="K24" s="1935"/>
      <c r="L24" s="1935"/>
      <c r="M24" s="1935"/>
      <c r="N24" s="1935"/>
      <c r="O24" s="1935" t="s">
        <v>1762</v>
      </c>
      <c r="P24" s="1935"/>
      <c r="Q24" s="1935"/>
      <c r="R24" s="1935"/>
      <c r="S24" s="1935"/>
      <c r="Y24" s="559"/>
      <c r="Z24" s="492"/>
      <c r="AA24" s="492"/>
      <c r="AC24" s="565"/>
    </row>
    <row r="25" spans="2:29" ht="19.5" customHeight="1">
      <c r="B25" s="566"/>
      <c r="C25" s="397"/>
      <c r="E25" s="1935" t="s">
        <v>1763</v>
      </c>
      <c r="F25" s="1935"/>
      <c r="G25" s="1935"/>
      <c r="H25" s="1935"/>
      <c r="I25" s="1935"/>
      <c r="J25" s="1935"/>
      <c r="K25" s="1935"/>
      <c r="L25" s="1935"/>
      <c r="M25" s="1935"/>
      <c r="N25" s="1935"/>
      <c r="O25" s="1935" t="s">
        <v>1371</v>
      </c>
      <c r="P25" s="1935"/>
      <c r="Q25" s="1935"/>
      <c r="R25" s="1935"/>
      <c r="S25" s="1935"/>
      <c r="Y25" s="559"/>
      <c r="Z25" s="492"/>
      <c r="AA25" s="492"/>
      <c r="AC25" s="565"/>
    </row>
    <row r="26" spans="2:29" ht="19.5" customHeight="1">
      <c r="B26" s="566"/>
      <c r="C26" s="397"/>
      <c r="E26" s="1935" t="s">
        <v>1764</v>
      </c>
      <c r="F26" s="1935"/>
      <c r="G26" s="1935"/>
      <c r="H26" s="1935"/>
      <c r="I26" s="1935"/>
      <c r="J26" s="1935"/>
      <c r="K26" s="1935"/>
      <c r="L26" s="1935"/>
      <c r="M26" s="1935"/>
      <c r="N26" s="1935"/>
      <c r="O26" s="1935" t="s">
        <v>1765</v>
      </c>
      <c r="P26" s="1935"/>
      <c r="Q26" s="1935"/>
      <c r="R26" s="1935"/>
      <c r="S26" s="1935"/>
      <c r="Y26" s="559"/>
      <c r="Z26" s="492"/>
      <c r="AA26" s="492"/>
      <c r="AC26" s="565"/>
    </row>
    <row r="27" spans="2:29" ht="19.5" customHeight="1">
      <c r="B27" s="566"/>
      <c r="C27" s="397"/>
      <c r="E27" s="1935" t="s">
        <v>1766</v>
      </c>
      <c r="F27" s="1935"/>
      <c r="G27" s="1935"/>
      <c r="H27" s="1935"/>
      <c r="I27" s="1935"/>
      <c r="J27" s="1935"/>
      <c r="K27" s="1935"/>
      <c r="L27" s="1935"/>
      <c r="M27" s="1935"/>
      <c r="N27" s="1935"/>
      <c r="O27" s="1935" t="s">
        <v>1766</v>
      </c>
      <c r="P27" s="1935"/>
      <c r="Q27" s="1935"/>
      <c r="R27" s="1935"/>
      <c r="S27" s="1935"/>
      <c r="Y27" s="559"/>
      <c r="Z27" s="492"/>
      <c r="AA27" s="492"/>
      <c r="AC27" s="565"/>
    </row>
    <row r="28" spans="2:29" ht="19.5" customHeight="1">
      <c r="B28" s="566"/>
      <c r="C28" s="397"/>
      <c r="J28" s="1477"/>
      <c r="K28" s="1477"/>
      <c r="L28" s="1477"/>
      <c r="M28" s="1477"/>
      <c r="N28" s="1477"/>
      <c r="O28" s="1477"/>
      <c r="P28" s="1477"/>
      <c r="Q28" s="1477"/>
      <c r="R28" s="1477"/>
      <c r="S28" s="1477"/>
      <c r="T28" s="1477"/>
      <c r="U28" s="1477"/>
      <c r="V28" s="1477"/>
      <c r="Y28" s="559"/>
      <c r="Z28" s="492"/>
      <c r="AA28" s="492"/>
      <c r="AC28" s="565"/>
    </row>
    <row r="29" spans="2:29" ht="19.149999999999999" customHeight="1">
      <c r="B29" s="566"/>
      <c r="C29" s="397" t="s">
        <v>1750</v>
      </c>
      <c r="D29" s="1596" t="s">
        <v>1856</v>
      </c>
      <c r="E29" s="1596"/>
      <c r="F29" s="1596"/>
      <c r="G29" s="1596"/>
      <c r="H29" s="1596"/>
      <c r="I29" s="1596"/>
      <c r="J29" s="1596"/>
      <c r="K29" s="1596"/>
      <c r="L29" s="1596"/>
      <c r="M29" s="1596"/>
      <c r="N29" s="1596"/>
      <c r="O29" s="1596"/>
      <c r="P29" s="1596"/>
      <c r="Q29" s="1596"/>
      <c r="R29" s="1596"/>
      <c r="S29" s="1596"/>
      <c r="T29" s="1596"/>
      <c r="U29" s="1596"/>
      <c r="V29" s="1596"/>
      <c r="W29" s="1596"/>
      <c r="Y29" s="617"/>
      <c r="Z29" s="492" t="s">
        <v>9</v>
      </c>
      <c r="AA29" s="492" t="s">
        <v>846</v>
      </c>
      <c r="AB29" s="492" t="s">
        <v>9</v>
      </c>
      <c r="AC29" s="565"/>
    </row>
    <row r="30" spans="2:29" ht="19.899999999999999" customHeight="1">
      <c r="B30" s="566"/>
      <c r="D30" s="1596"/>
      <c r="E30" s="1596"/>
      <c r="F30" s="1596"/>
      <c r="G30" s="1596"/>
      <c r="H30" s="1596"/>
      <c r="I30" s="1596"/>
      <c r="J30" s="1596"/>
      <c r="K30" s="1596"/>
      <c r="L30" s="1596"/>
      <c r="M30" s="1596"/>
      <c r="N30" s="1596"/>
      <c r="O30" s="1596"/>
      <c r="P30" s="1596"/>
      <c r="Q30" s="1596"/>
      <c r="R30" s="1596"/>
      <c r="S30" s="1596"/>
      <c r="T30" s="1596"/>
      <c r="U30" s="1596"/>
      <c r="V30" s="1596"/>
      <c r="W30" s="1596"/>
      <c r="Y30" s="559"/>
      <c r="Z30" s="492"/>
      <c r="AA30" s="492"/>
      <c r="AC30" s="565"/>
    </row>
    <row r="31" spans="2:29" ht="13.5" customHeight="1">
      <c r="B31" s="566"/>
      <c r="Y31" s="559"/>
      <c r="Z31" s="492"/>
      <c r="AA31" s="492"/>
      <c r="AC31" s="565"/>
    </row>
    <row r="32" spans="2:29" ht="32.450000000000003" customHeight="1">
      <c r="B32" s="566"/>
      <c r="C32" s="397" t="s">
        <v>1767</v>
      </c>
      <c r="D32" s="1596" t="s">
        <v>1857</v>
      </c>
      <c r="E32" s="1596"/>
      <c r="F32" s="1596"/>
      <c r="G32" s="1596"/>
      <c r="H32" s="1596"/>
      <c r="I32" s="1596"/>
      <c r="J32" s="1596"/>
      <c r="K32" s="1596"/>
      <c r="L32" s="1596"/>
      <c r="M32" s="1596"/>
      <c r="N32" s="1596"/>
      <c r="O32" s="1596"/>
      <c r="P32" s="1596"/>
      <c r="Q32" s="1596"/>
      <c r="R32" s="1596"/>
      <c r="S32" s="1596"/>
      <c r="T32" s="1596"/>
      <c r="U32" s="1596"/>
      <c r="V32" s="1596"/>
      <c r="W32" s="1596"/>
      <c r="Y32" s="617"/>
      <c r="Z32" s="492" t="s">
        <v>9</v>
      </c>
      <c r="AA32" s="492" t="s">
        <v>846</v>
      </c>
      <c r="AB32" s="492" t="s">
        <v>9</v>
      </c>
      <c r="AC32" s="565"/>
    </row>
    <row r="33" spans="1:32">
      <c r="B33" s="566"/>
      <c r="D33" s="1596"/>
      <c r="E33" s="1596"/>
      <c r="F33" s="1596"/>
      <c r="G33" s="1596"/>
      <c r="H33" s="1596"/>
      <c r="I33" s="1596"/>
      <c r="J33" s="1596"/>
      <c r="K33" s="1596"/>
      <c r="L33" s="1596"/>
      <c r="M33" s="1596"/>
      <c r="N33" s="1596"/>
      <c r="O33" s="1596"/>
      <c r="P33" s="1596"/>
      <c r="Q33" s="1596"/>
      <c r="R33" s="1596"/>
      <c r="S33" s="1596"/>
      <c r="T33" s="1596"/>
      <c r="U33" s="1596"/>
      <c r="V33" s="1596"/>
      <c r="W33" s="1596"/>
      <c r="Y33" s="559"/>
      <c r="Z33" s="492"/>
      <c r="AA33" s="492"/>
      <c r="AC33" s="565"/>
    </row>
    <row r="34" spans="1:32">
      <c r="B34" s="566"/>
      <c r="Y34" s="559"/>
      <c r="Z34" s="492"/>
      <c r="AA34" s="492"/>
      <c r="AC34" s="565"/>
    </row>
    <row r="35" spans="1:32">
      <c r="B35" s="566"/>
      <c r="C35" s="397" t="s">
        <v>1775</v>
      </c>
      <c r="D35" s="1596" t="s">
        <v>1858</v>
      </c>
      <c r="E35" s="1596"/>
      <c r="F35" s="1596"/>
      <c r="G35" s="1596"/>
      <c r="H35" s="1596"/>
      <c r="I35" s="1596"/>
      <c r="J35" s="1596"/>
      <c r="K35" s="1596"/>
      <c r="L35" s="1596"/>
      <c r="M35" s="1596"/>
      <c r="N35" s="1596"/>
      <c r="O35" s="1596"/>
      <c r="P35" s="1596"/>
      <c r="Q35" s="1596"/>
      <c r="R35" s="1596"/>
      <c r="S35" s="1596"/>
      <c r="T35" s="1596"/>
      <c r="U35" s="1596"/>
      <c r="V35" s="1596"/>
      <c r="W35" s="1596"/>
      <c r="Y35" s="617"/>
      <c r="Z35" s="492" t="s">
        <v>9</v>
      </c>
      <c r="AA35" s="492" t="s">
        <v>846</v>
      </c>
      <c r="AB35" s="492" t="s">
        <v>9</v>
      </c>
      <c r="AC35" s="565"/>
    </row>
    <row r="36" spans="1:32">
      <c r="B36" s="566"/>
      <c r="C36" s="397"/>
      <c r="D36" s="1596"/>
      <c r="E36" s="1596"/>
      <c r="F36" s="1596"/>
      <c r="G36" s="1596"/>
      <c r="H36" s="1596"/>
      <c r="I36" s="1596"/>
      <c r="J36" s="1596"/>
      <c r="K36" s="1596"/>
      <c r="L36" s="1596"/>
      <c r="M36" s="1596"/>
      <c r="N36" s="1596"/>
      <c r="O36" s="1596"/>
      <c r="P36" s="1596"/>
      <c r="Q36" s="1596"/>
      <c r="R36" s="1596"/>
      <c r="S36" s="1596"/>
      <c r="T36" s="1596"/>
      <c r="U36" s="1596"/>
      <c r="V36" s="1596"/>
      <c r="W36" s="1596"/>
      <c r="Y36" s="559"/>
      <c r="Z36" s="492"/>
      <c r="AA36" s="492"/>
      <c r="AC36" s="565"/>
    </row>
    <row r="37" spans="1:32">
      <c r="A37" s="565"/>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2"/>
      <c r="Z37" s="473"/>
      <c r="AA37" s="473"/>
      <c r="AB37" s="477"/>
      <c r="AC37" s="477"/>
      <c r="AD37" s="566"/>
    </row>
    <row r="38" spans="1:32">
      <c r="B38" s="566" t="s">
        <v>1859</v>
      </c>
      <c r="C38" s="569"/>
      <c r="Y38" s="559"/>
      <c r="Z38" s="492"/>
      <c r="AA38" s="492"/>
      <c r="AC38" s="565"/>
    </row>
    <row r="39" spans="1:32">
      <c r="B39" s="566"/>
      <c r="C39" s="397" t="s">
        <v>1745</v>
      </c>
      <c r="D39" s="1596" t="s">
        <v>1860</v>
      </c>
      <c r="E39" s="1596"/>
      <c r="F39" s="1596"/>
      <c r="G39" s="1596"/>
      <c r="H39" s="1596"/>
      <c r="I39" s="1596"/>
      <c r="J39" s="1596"/>
      <c r="K39" s="1596"/>
      <c r="L39" s="1596"/>
      <c r="M39" s="1596"/>
      <c r="N39" s="1596"/>
      <c r="O39" s="1596"/>
      <c r="P39" s="1596"/>
      <c r="Q39" s="1596"/>
      <c r="R39" s="1596"/>
      <c r="S39" s="1596"/>
      <c r="T39" s="1596"/>
      <c r="U39" s="1596"/>
      <c r="V39" s="1596"/>
      <c r="W39" s="1596"/>
      <c r="Y39" s="617"/>
      <c r="Z39" s="492" t="s">
        <v>9</v>
      </c>
      <c r="AA39" s="492" t="s">
        <v>846</v>
      </c>
      <c r="AB39" s="492" t="s">
        <v>9</v>
      </c>
      <c r="AC39" s="565"/>
    </row>
    <row r="40" spans="1:32">
      <c r="B40" s="566"/>
      <c r="D40" s="1596"/>
      <c r="E40" s="1596"/>
      <c r="F40" s="1596"/>
      <c r="G40" s="1596"/>
      <c r="H40" s="1596"/>
      <c r="I40" s="1596"/>
      <c r="J40" s="1596"/>
      <c r="K40" s="1596"/>
      <c r="L40" s="1596"/>
      <c r="M40" s="1596"/>
      <c r="N40" s="1596"/>
      <c r="O40" s="1596"/>
      <c r="P40" s="1596"/>
      <c r="Q40" s="1596"/>
      <c r="R40" s="1596"/>
      <c r="S40" s="1596"/>
      <c r="T40" s="1596"/>
      <c r="U40" s="1596"/>
      <c r="V40" s="1596"/>
      <c r="W40" s="1596"/>
      <c r="Y40" s="559"/>
      <c r="Z40" s="492"/>
      <c r="AA40" s="492"/>
      <c r="AC40" s="565"/>
    </row>
    <row r="41" spans="1:32">
      <c r="B41" s="571"/>
      <c r="C41" s="399"/>
      <c r="D41" s="477"/>
      <c r="E41" s="477"/>
      <c r="F41" s="477"/>
      <c r="G41" s="477"/>
      <c r="H41" s="477"/>
      <c r="I41" s="477"/>
      <c r="J41" s="477"/>
      <c r="K41" s="477"/>
      <c r="L41" s="477"/>
      <c r="M41" s="477"/>
      <c r="N41" s="477"/>
      <c r="O41" s="477"/>
      <c r="P41" s="477"/>
      <c r="Q41" s="477"/>
      <c r="R41" s="477"/>
      <c r="S41" s="477"/>
      <c r="T41" s="477"/>
      <c r="U41" s="477"/>
      <c r="V41" s="477"/>
      <c r="W41" s="477"/>
      <c r="X41" s="477"/>
      <c r="Y41" s="472"/>
      <c r="Z41" s="473"/>
      <c r="AA41" s="473"/>
      <c r="AB41" s="477"/>
      <c r="AC41" s="572"/>
    </row>
    <row r="42" spans="1:32">
      <c r="B42" s="1596" t="s">
        <v>2653</v>
      </c>
      <c r="C42" s="1596"/>
      <c r="D42" s="1596"/>
      <c r="E42" s="1596"/>
      <c r="F42" s="1596"/>
      <c r="G42" s="1596"/>
      <c r="H42" s="1596"/>
      <c r="I42" s="1596"/>
      <c r="J42" s="1596"/>
      <c r="K42" s="1596"/>
      <c r="L42" s="1596"/>
      <c r="M42" s="1596"/>
      <c r="N42" s="1596"/>
      <c r="O42" s="1596"/>
      <c r="P42" s="1596"/>
      <c r="Q42" s="1596"/>
      <c r="R42" s="1596"/>
      <c r="S42" s="1596"/>
      <c r="T42" s="1596"/>
      <c r="U42" s="1596"/>
      <c r="V42" s="1596"/>
      <c r="W42" s="1596"/>
      <c r="X42" s="1596"/>
      <c r="Y42" s="1596"/>
      <c r="Z42" s="1596"/>
      <c r="AA42" s="1596"/>
      <c r="AB42" s="1596"/>
      <c r="AC42" s="1596"/>
    </row>
    <row r="43" spans="1:32">
      <c r="B43" s="1596"/>
      <c r="C43" s="1596"/>
      <c r="D43" s="1596"/>
      <c r="E43" s="1596"/>
      <c r="F43" s="1596"/>
      <c r="G43" s="1596"/>
      <c r="H43" s="1596"/>
      <c r="I43" s="1596"/>
      <c r="J43" s="1596"/>
      <c r="K43" s="1596"/>
      <c r="L43" s="1596"/>
      <c r="M43" s="1596"/>
      <c r="N43" s="1596"/>
      <c r="O43" s="1596"/>
      <c r="P43" s="1596"/>
      <c r="Q43" s="1596"/>
      <c r="R43" s="1596"/>
      <c r="S43" s="1596"/>
      <c r="T43" s="1596"/>
      <c r="U43" s="1596"/>
      <c r="V43" s="1596"/>
      <c r="W43" s="1596"/>
      <c r="X43" s="1596"/>
      <c r="Y43" s="1596"/>
      <c r="Z43" s="1596"/>
      <c r="AA43" s="1596"/>
      <c r="AB43" s="1596"/>
      <c r="AC43" s="1596"/>
    </row>
    <row r="44" spans="1:32" ht="18" customHeight="1">
      <c r="B44" s="1596"/>
      <c r="C44" s="1596"/>
      <c r="D44" s="1596"/>
      <c r="E44" s="1596"/>
      <c r="F44" s="1596"/>
      <c r="G44" s="1596"/>
      <c r="H44" s="1596"/>
      <c r="I44" s="1596"/>
      <c r="J44" s="1596"/>
      <c r="K44" s="1596"/>
      <c r="L44" s="1596"/>
      <c r="M44" s="1596"/>
      <c r="N44" s="1596"/>
      <c r="O44" s="1596"/>
      <c r="P44" s="1596"/>
      <c r="Q44" s="1596"/>
      <c r="R44" s="1596"/>
      <c r="S44" s="1596"/>
      <c r="T44" s="1596"/>
      <c r="U44" s="1596"/>
      <c r="V44" s="1596"/>
      <c r="W44" s="1596"/>
      <c r="X44" s="1596"/>
      <c r="Y44" s="1596"/>
      <c r="Z44" s="1596"/>
      <c r="AA44" s="1596"/>
      <c r="AB44" s="1596"/>
      <c r="AC44" s="1596"/>
    </row>
    <row r="45" spans="1:32">
      <c r="D45" s="558" t="s">
        <v>2481</v>
      </c>
      <c r="K45" s="598"/>
      <c r="L45" s="1596" t="s">
        <v>1861</v>
      </c>
      <c r="M45" s="1596"/>
      <c r="N45" s="1596"/>
      <c r="O45" s="1596"/>
      <c r="P45" s="1596"/>
      <c r="Q45" s="1596"/>
      <c r="R45" s="1596"/>
      <c r="S45" s="1596"/>
      <c r="T45" s="1596"/>
      <c r="U45" s="1596"/>
      <c r="V45" s="1596"/>
      <c r="W45" s="1596"/>
      <c r="X45" s="1596"/>
      <c r="Y45" s="1596"/>
      <c r="Z45" s="1596"/>
      <c r="AA45" s="1596"/>
      <c r="AB45" s="1596"/>
      <c r="AC45" s="598"/>
    </row>
    <row r="46" spans="1:32">
      <c r="K46" s="598"/>
      <c r="L46" s="1596"/>
      <c r="M46" s="1596"/>
      <c r="N46" s="1596"/>
      <c r="O46" s="1596"/>
      <c r="P46" s="1596"/>
      <c r="Q46" s="1596"/>
      <c r="R46" s="1596"/>
      <c r="S46" s="1596"/>
      <c r="T46" s="1596"/>
      <c r="U46" s="1596"/>
      <c r="V46" s="1596"/>
      <c r="W46" s="1596"/>
      <c r="X46" s="1596"/>
      <c r="Y46" s="1596"/>
      <c r="Z46" s="1596"/>
      <c r="AA46" s="1596"/>
      <c r="AB46" s="1596"/>
      <c r="AC46" s="598"/>
      <c r="AF46" s="558" t="s">
        <v>851</v>
      </c>
    </row>
    <row r="47" spans="1:32" ht="49.5" customHeight="1">
      <c r="K47" s="598"/>
      <c r="L47" s="1596"/>
      <c r="M47" s="1596"/>
      <c r="N47" s="1596"/>
      <c r="O47" s="1596"/>
      <c r="P47" s="1596"/>
      <c r="Q47" s="1596"/>
      <c r="R47" s="1596"/>
      <c r="S47" s="1596"/>
      <c r="T47" s="1596"/>
      <c r="U47" s="1596"/>
      <c r="V47" s="1596"/>
      <c r="W47" s="1596"/>
      <c r="X47" s="1596"/>
      <c r="Y47" s="1596"/>
      <c r="Z47" s="1596"/>
      <c r="AA47" s="1596"/>
      <c r="AB47" s="1596"/>
      <c r="AC47" s="598"/>
    </row>
    <row r="48" spans="1:32">
      <c r="B48" s="1596" t="s">
        <v>2654</v>
      </c>
      <c r="C48" s="1596"/>
      <c r="D48" s="1596"/>
      <c r="E48" s="1596"/>
      <c r="F48" s="1596"/>
      <c r="G48" s="1596"/>
      <c r="H48" s="1596"/>
      <c r="I48" s="1596"/>
      <c r="J48" s="1596"/>
      <c r="K48" s="1596"/>
      <c r="L48" s="1596"/>
      <c r="M48" s="1596"/>
      <c r="N48" s="1596"/>
      <c r="O48" s="1596"/>
      <c r="P48" s="1596"/>
      <c r="Q48" s="1596"/>
      <c r="R48" s="1596"/>
      <c r="S48" s="1596"/>
      <c r="T48" s="1596"/>
      <c r="U48" s="1596"/>
      <c r="V48" s="1596"/>
      <c r="W48" s="1596"/>
      <c r="X48" s="1596"/>
      <c r="Y48" s="1596"/>
      <c r="Z48" s="1596"/>
      <c r="AA48" s="1596"/>
      <c r="AB48" s="1596"/>
      <c r="AC48" s="1596"/>
    </row>
    <row r="49" spans="2:29">
      <c r="B49" s="1596"/>
      <c r="C49" s="1596"/>
      <c r="D49" s="1596"/>
      <c r="E49" s="1596"/>
      <c r="F49" s="1596"/>
      <c r="G49" s="1596"/>
      <c r="H49" s="1596"/>
      <c r="I49" s="1596"/>
      <c r="J49" s="1596"/>
      <c r="K49" s="1596"/>
      <c r="L49" s="1596"/>
      <c r="M49" s="1596"/>
      <c r="N49" s="1596"/>
      <c r="O49" s="1596"/>
      <c r="P49" s="1596"/>
      <c r="Q49" s="1596"/>
      <c r="R49" s="1596"/>
      <c r="S49" s="1596"/>
      <c r="T49" s="1596"/>
      <c r="U49" s="1596"/>
      <c r="V49" s="1596"/>
      <c r="W49" s="1596"/>
      <c r="X49" s="1596"/>
      <c r="Y49" s="1596"/>
      <c r="Z49" s="1596"/>
      <c r="AA49" s="1596"/>
      <c r="AB49" s="1596"/>
      <c r="AC49" s="1596"/>
    </row>
    <row r="50" spans="2:29" ht="30" customHeight="1">
      <c r="B50" s="1596"/>
      <c r="C50" s="1596"/>
      <c r="D50" s="1596"/>
      <c r="E50" s="1596"/>
      <c r="F50" s="1596"/>
      <c r="G50" s="1596"/>
      <c r="H50" s="1596"/>
      <c r="I50" s="1596"/>
      <c r="J50" s="1596"/>
      <c r="K50" s="1596"/>
      <c r="L50" s="1596"/>
      <c r="M50" s="1596"/>
      <c r="N50" s="1596"/>
      <c r="O50" s="1596"/>
      <c r="P50" s="1596"/>
      <c r="Q50" s="1596"/>
      <c r="R50" s="1596"/>
      <c r="S50" s="1596"/>
      <c r="T50" s="1596"/>
      <c r="U50" s="1596"/>
      <c r="V50" s="1596"/>
      <c r="W50" s="1596"/>
      <c r="X50" s="1596"/>
      <c r="Y50" s="1596"/>
      <c r="Z50" s="1596"/>
      <c r="AA50" s="1596"/>
      <c r="AB50" s="1596"/>
      <c r="AC50" s="1596"/>
    </row>
    <row r="51" spans="2:29">
      <c r="B51" s="558" t="s">
        <v>2642</v>
      </c>
    </row>
    <row r="52" spans="2:29">
      <c r="B52" s="558" t="s">
        <v>2655</v>
      </c>
    </row>
    <row r="53" spans="2:29">
      <c r="B53" s="558" t="s">
        <v>2656</v>
      </c>
    </row>
    <row r="54" spans="2:29">
      <c r="B54" s="558" t="s">
        <v>2657</v>
      </c>
    </row>
    <row r="55" spans="2:29">
      <c r="B55" s="558" t="s">
        <v>2658</v>
      </c>
    </row>
    <row r="56" spans="2:29">
      <c r="B56" s="558" t="s">
        <v>2659</v>
      </c>
    </row>
    <row r="118" spans="3:7">
      <c r="C118" s="477"/>
      <c r="D118" s="477"/>
      <c r="E118" s="477"/>
      <c r="F118" s="477"/>
      <c r="G118" s="477"/>
    </row>
    <row r="119" spans="3:7">
      <c r="C119" s="569"/>
    </row>
  </sheetData>
  <mergeCells count="33">
    <mergeCell ref="B42:AC44"/>
    <mergeCell ref="L45:AB47"/>
    <mergeCell ref="B48:AC50"/>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2"/>
  <sheetViews>
    <sheetView view="pageBreakPreview" zoomScaleNormal="100" zoomScaleSheetLayoutView="100" workbookViewId="0"/>
  </sheetViews>
  <sheetFormatPr defaultColWidth="4" defaultRowHeight="13.5"/>
  <cols>
    <col min="1" max="1" width="1.5" style="558" customWidth="1"/>
    <col min="2" max="2" width="2.375" style="558" customWidth="1"/>
    <col min="3" max="3" width="2.75" style="558" customWidth="1"/>
    <col min="4" max="7" width="4" style="558"/>
    <col min="8" max="8" width="2.875" style="558" customWidth="1"/>
    <col min="9" max="16" width="4" style="558"/>
    <col min="17" max="17" width="5.375" style="558" customWidth="1"/>
    <col min="18" max="18" width="5" style="558" customWidth="1"/>
    <col min="19" max="19" width="4.625" style="558" customWidth="1"/>
    <col min="20" max="24" width="4" style="558"/>
    <col min="25" max="25" width="2.375" style="558" customWidth="1"/>
    <col min="26" max="26" width="4" style="558"/>
    <col min="27" max="27" width="2.25" style="558" customWidth="1"/>
    <col min="28" max="28" width="4" style="558"/>
    <col min="29" max="29" width="2.375" style="558" customWidth="1"/>
    <col min="30" max="30" width="1.5" style="558" customWidth="1"/>
    <col min="31" max="16384" width="4" style="558"/>
  </cols>
  <sheetData>
    <row r="2" spans="2:32">
      <c r="B2" s="558" t="s">
        <v>1911</v>
      </c>
      <c r="C2"/>
      <c r="D2"/>
      <c r="E2"/>
      <c r="F2"/>
      <c r="G2"/>
      <c r="H2"/>
      <c r="I2"/>
      <c r="J2"/>
      <c r="K2"/>
      <c r="L2"/>
      <c r="M2"/>
      <c r="N2"/>
      <c r="O2"/>
      <c r="P2"/>
      <c r="Q2"/>
      <c r="R2"/>
      <c r="S2"/>
      <c r="T2"/>
      <c r="U2"/>
      <c r="V2"/>
      <c r="W2"/>
      <c r="X2"/>
      <c r="Y2"/>
      <c r="Z2"/>
      <c r="AA2"/>
      <c r="AB2"/>
      <c r="AC2"/>
    </row>
    <row r="4" spans="2:32">
      <c r="B4" s="1477" t="s">
        <v>1912</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c r="Z4" s="1477"/>
      <c r="AA4" s="1477"/>
      <c r="AB4" s="1477"/>
      <c r="AC4" s="1477"/>
    </row>
    <row r="6" spans="2:32" ht="23.25"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7"/>
      <c r="Z6" s="1827"/>
      <c r="AA6" s="1827"/>
      <c r="AB6" s="1827"/>
      <c r="AC6" s="1828"/>
    </row>
    <row r="7" spans="2:32" ht="23.25" customHeight="1">
      <c r="B7" s="1430" t="s">
        <v>864</v>
      </c>
      <c r="C7" s="1430"/>
      <c r="D7" s="1430"/>
      <c r="E7" s="1430"/>
      <c r="F7" s="1430"/>
      <c r="G7" s="467" t="s">
        <v>9</v>
      </c>
      <c r="H7" s="594" t="s">
        <v>838</v>
      </c>
      <c r="I7" s="594"/>
      <c r="J7" s="594"/>
      <c r="K7" s="594"/>
      <c r="L7" s="467" t="s">
        <v>9</v>
      </c>
      <c r="M7" s="594" t="s">
        <v>839</v>
      </c>
      <c r="N7" s="594"/>
      <c r="O7" s="594"/>
      <c r="P7" s="594"/>
      <c r="Q7" s="467" t="s">
        <v>9</v>
      </c>
      <c r="R7" s="594" t="s">
        <v>840</v>
      </c>
      <c r="S7" s="594"/>
      <c r="T7" s="594"/>
      <c r="U7" s="594"/>
      <c r="V7" s="594"/>
      <c r="W7" s="594"/>
      <c r="X7" s="594"/>
      <c r="Y7" s="594"/>
      <c r="Z7" s="594"/>
      <c r="AA7" s="569"/>
      <c r="AB7" s="569"/>
      <c r="AC7" s="570"/>
    </row>
    <row r="8" spans="2:32" ht="20.100000000000001" customHeight="1">
      <c r="B8" s="1343" t="s">
        <v>865</v>
      </c>
      <c r="C8" s="1344"/>
      <c r="D8" s="1344"/>
      <c r="E8" s="1344"/>
      <c r="F8" s="1345"/>
      <c r="G8" s="467" t="s">
        <v>9</v>
      </c>
      <c r="H8" s="1827" t="s">
        <v>1913</v>
      </c>
      <c r="I8" s="1827"/>
      <c r="J8" s="1827"/>
      <c r="K8" s="1827"/>
      <c r="L8" s="1827"/>
      <c r="M8" s="1827"/>
      <c r="N8" s="1827"/>
      <c r="O8" s="1827"/>
      <c r="P8" s="1827"/>
      <c r="Q8" s="547"/>
      <c r="R8" s="467" t="s">
        <v>9</v>
      </c>
      <c r="S8" s="1827" t="s">
        <v>1914</v>
      </c>
      <c r="T8" s="1827"/>
      <c r="U8" s="1827"/>
      <c r="V8" s="1827"/>
      <c r="W8" s="1827"/>
      <c r="X8" s="1827"/>
      <c r="Y8" s="1827"/>
      <c r="Z8" s="1827"/>
      <c r="AA8" s="1827"/>
      <c r="AB8" s="1827"/>
      <c r="AC8" s="1828"/>
    </row>
    <row r="10" spans="2:32">
      <c r="B10" s="568"/>
      <c r="C10" s="569"/>
      <c r="D10" s="569"/>
      <c r="E10" s="569"/>
      <c r="F10" s="569"/>
      <c r="G10" s="569"/>
      <c r="H10" s="569"/>
      <c r="I10" s="569"/>
      <c r="J10" s="569"/>
      <c r="K10" s="569"/>
      <c r="L10" s="569"/>
      <c r="M10" s="569"/>
      <c r="N10" s="569"/>
      <c r="O10" s="569"/>
      <c r="P10" s="569"/>
      <c r="Q10" s="569"/>
      <c r="R10" s="569"/>
      <c r="S10" s="569"/>
      <c r="T10" s="569"/>
      <c r="U10" s="569"/>
      <c r="V10" s="569"/>
      <c r="W10" s="569"/>
      <c r="X10" s="570"/>
      <c r="Y10" s="569"/>
      <c r="Z10" s="569"/>
      <c r="AA10" s="569"/>
      <c r="AB10" s="569"/>
      <c r="AC10" s="570"/>
      <c r="AD10"/>
      <c r="AE10"/>
      <c r="AF10"/>
    </row>
    <row r="11" spans="2:32">
      <c r="B11" s="566" t="s">
        <v>1915</v>
      </c>
      <c r="X11" s="565"/>
      <c r="Z11" s="183" t="s">
        <v>845</v>
      </c>
      <c r="AA11" s="183" t="s">
        <v>846</v>
      </c>
      <c r="AB11" s="183" t="s">
        <v>847</v>
      </c>
      <c r="AC11" s="565"/>
      <c r="AD11"/>
      <c r="AE11"/>
      <c r="AF11"/>
    </row>
    <row r="12" spans="2:32">
      <c r="B12" s="566"/>
      <c r="X12" s="565"/>
      <c r="AC12" s="565"/>
      <c r="AD12"/>
      <c r="AE12"/>
      <c r="AF12"/>
    </row>
    <row r="13" spans="2:32" ht="53.25" customHeight="1">
      <c r="B13" s="566"/>
      <c r="C13" s="466">
        <v>1</v>
      </c>
      <c r="D13" s="1479" t="s">
        <v>1916</v>
      </c>
      <c r="E13" s="1479"/>
      <c r="F13" s="1480"/>
      <c r="G13" s="1505" t="s">
        <v>1917</v>
      </c>
      <c r="H13" s="1505"/>
      <c r="I13" s="1505"/>
      <c r="J13" s="1505"/>
      <c r="K13" s="1505"/>
      <c r="L13" s="1505"/>
      <c r="M13" s="1505"/>
      <c r="N13" s="1505"/>
      <c r="O13" s="1505"/>
      <c r="P13" s="1505"/>
      <c r="Q13" s="1505"/>
      <c r="R13" s="1505"/>
      <c r="S13" s="1505"/>
      <c r="T13" s="1505"/>
      <c r="U13" s="1505"/>
      <c r="V13" s="1505"/>
      <c r="W13" s="1506"/>
      <c r="X13" s="565"/>
      <c r="Z13" s="492" t="s">
        <v>9</v>
      </c>
      <c r="AA13" s="492" t="s">
        <v>846</v>
      </c>
      <c r="AB13" s="492" t="s">
        <v>9</v>
      </c>
      <c r="AC13" s="131"/>
    </row>
    <row r="14" spans="2:32">
      <c r="B14" s="566"/>
      <c r="X14" s="565"/>
      <c r="Z14" s="492"/>
      <c r="AA14" s="492"/>
      <c r="AB14" s="492"/>
      <c r="AC14" s="560"/>
    </row>
    <row r="15" spans="2:32" ht="47.25" customHeight="1">
      <c r="B15" s="566"/>
      <c r="C15" s="466">
        <v>2</v>
      </c>
      <c r="D15" s="1479" t="s">
        <v>1918</v>
      </c>
      <c r="E15" s="1479"/>
      <c r="F15" s="1480"/>
      <c r="G15" s="1504" t="s">
        <v>1919</v>
      </c>
      <c r="H15" s="1505"/>
      <c r="I15" s="1505"/>
      <c r="J15" s="1505"/>
      <c r="K15" s="1505"/>
      <c r="L15" s="1505"/>
      <c r="M15" s="1505"/>
      <c r="N15" s="1505"/>
      <c r="O15" s="1505"/>
      <c r="P15" s="1505"/>
      <c r="Q15" s="1505"/>
      <c r="R15" s="1505"/>
      <c r="S15" s="1505"/>
      <c r="T15" s="1505"/>
      <c r="U15" s="1505"/>
      <c r="V15" s="1505"/>
      <c r="W15" s="1506"/>
      <c r="X15" s="565"/>
      <c r="Z15" s="492" t="s">
        <v>9</v>
      </c>
      <c r="AA15" s="492" t="s">
        <v>846</v>
      </c>
      <c r="AB15" s="492" t="s">
        <v>9</v>
      </c>
      <c r="AC15" s="131"/>
    </row>
    <row r="16" spans="2:32">
      <c r="B16" s="566"/>
      <c r="X16" s="565"/>
      <c r="Z16" s="492"/>
      <c r="AA16" s="492"/>
      <c r="AB16" s="492"/>
      <c r="AC16" s="560"/>
    </row>
    <row r="17" spans="2:32" ht="28.15" customHeight="1">
      <c r="B17" s="566"/>
      <c r="C17" s="1482">
        <v>3</v>
      </c>
      <c r="D17" s="1500" t="s">
        <v>1920</v>
      </c>
      <c r="E17" s="1500"/>
      <c r="F17" s="1483"/>
      <c r="G17" s="2200" t="s">
        <v>1921</v>
      </c>
      <c r="H17" s="2201"/>
      <c r="I17" s="2201"/>
      <c r="J17" s="2201"/>
      <c r="K17" s="2201"/>
      <c r="L17" s="2201"/>
      <c r="M17" s="2201"/>
      <c r="N17" s="2201"/>
      <c r="O17" s="2201"/>
      <c r="P17" s="2201"/>
      <c r="Q17" s="2201"/>
      <c r="R17" s="2201"/>
      <c r="S17" s="2201"/>
      <c r="T17" s="2201"/>
      <c r="U17" s="2201"/>
      <c r="V17" s="2201"/>
      <c r="W17" s="2202"/>
      <c r="X17" s="565"/>
      <c r="Z17" s="607"/>
      <c r="AA17" s="492"/>
      <c r="AB17" s="607"/>
      <c r="AC17" s="131"/>
    </row>
    <row r="18" spans="2:32" ht="17.25" customHeight="1">
      <c r="B18" s="566"/>
      <c r="C18" s="1941"/>
      <c r="D18" s="1848"/>
      <c r="E18" s="1848"/>
      <c r="F18" s="1942"/>
      <c r="G18" s="135" t="s">
        <v>1922</v>
      </c>
      <c r="H18" s="2"/>
      <c r="I18" s="2"/>
      <c r="J18" s="2"/>
      <c r="K18" s="2"/>
      <c r="L18" s="2"/>
      <c r="M18" s="2"/>
      <c r="N18" s="2"/>
      <c r="O18" s="2"/>
      <c r="P18" s="2"/>
      <c r="Q18" s="2"/>
      <c r="R18" s="2"/>
      <c r="S18" s="2"/>
      <c r="T18" s="2"/>
      <c r="U18" s="2"/>
      <c r="V18" s="2"/>
      <c r="W18" s="131"/>
      <c r="X18" s="565"/>
      <c r="Z18" s="492" t="s">
        <v>9</v>
      </c>
      <c r="AA18" s="492" t="s">
        <v>846</v>
      </c>
      <c r="AB18" s="492" t="s">
        <v>9</v>
      </c>
      <c r="AC18" s="131"/>
    </row>
    <row r="19" spans="2:32" ht="17.25" customHeight="1">
      <c r="B19" s="566"/>
      <c r="C19" s="1941"/>
      <c r="D19" s="1848"/>
      <c r="E19" s="1848"/>
      <c r="F19" s="1942"/>
      <c r="G19" s="566"/>
      <c r="W19" s="565"/>
      <c r="X19" s="565"/>
      <c r="Z19" s="607"/>
      <c r="AA19" s="492"/>
      <c r="AB19" s="607"/>
      <c r="AC19" s="131"/>
    </row>
    <row r="20" spans="2:32" ht="17.25" customHeight="1">
      <c r="B20" s="566"/>
      <c r="C20" s="1941"/>
      <c r="D20" s="1848"/>
      <c r="E20" s="1848"/>
      <c r="F20" s="1942"/>
      <c r="G20" s="2203" t="s">
        <v>1923</v>
      </c>
      <c r="H20" s="2204"/>
      <c r="I20" s="2204"/>
      <c r="J20" s="2204"/>
      <c r="K20" s="2204"/>
      <c r="L20" s="2204"/>
      <c r="M20" s="2204"/>
      <c r="N20" s="2204"/>
      <c r="O20" s="2204"/>
      <c r="P20" s="2204"/>
      <c r="Q20" s="2204"/>
      <c r="R20" s="2204"/>
      <c r="S20" s="2204"/>
      <c r="T20" s="2204"/>
      <c r="U20" s="2204"/>
      <c r="V20" s="2204"/>
      <c r="W20" s="2205"/>
      <c r="X20" s="565"/>
      <c r="Z20" s="607"/>
      <c r="AA20" s="492"/>
      <c r="AB20" s="607"/>
      <c r="AC20" s="131"/>
    </row>
    <row r="21" spans="2:32" ht="17.25" customHeight="1">
      <c r="B21" s="566"/>
      <c r="C21" s="1941"/>
      <c r="D21" s="1848"/>
      <c r="E21" s="1848"/>
      <c r="F21" s="1942"/>
      <c r="G21" s="135" t="s">
        <v>1924</v>
      </c>
      <c r="H21" s="2"/>
      <c r="I21" s="2"/>
      <c r="J21" s="2"/>
      <c r="K21" s="2"/>
      <c r="L21" s="2"/>
      <c r="M21" s="2"/>
      <c r="N21" s="2"/>
      <c r="O21" s="2"/>
      <c r="P21" s="2"/>
      <c r="Q21" s="2"/>
      <c r="R21" s="2"/>
      <c r="S21" s="2"/>
      <c r="T21" s="2"/>
      <c r="U21" s="2"/>
      <c r="V21" s="2"/>
      <c r="W21" s="131"/>
      <c r="X21" s="565"/>
      <c r="Z21" s="492" t="s">
        <v>9</v>
      </c>
      <c r="AA21" s="492" t="s">
        <v>846</v>
      </c>
      <c r="AB21" s="492" t="s">
        <v>9</v>
      </c>
      <c r="AC21" s="131"/>
    </row>
    <row r="22" spans="2:32" ht="17.25" customHeight="1">
      <c r="B22" s="566"/>
      <c r="C22" s="1941"/>
      <c r="D22" s="1848"/>
      <c r="E22" s="1848"/>
      <c r="F22" s="1942"/>
      <c r="G22" s="566"/>
      <c r="H22" s="500" t="s">
        <v>928</v>
      </c>
      <c r="I22" s="1827" t="s">
        <v>1925</v>
      </c>
      <c r="J22" s="1827"/>
      <c r="K22" s="1827"/>
      <c r="L22" s="1827"/>
      <c r="M22" s="1827"/>
      <c r="N22" s="1827"/>
      <c r="O22" s="1827"/>
      <c r="P22" s="1827"/>
      <c r="Q22" s="1827"/>
      <c r="R22" s="1827"/>
      <c r="S22" s="1827"/>
      <c r="T22" s="1343"/>
      <c r="U22" s="1345"/>
      <c r="V22" s="548" t="s">
        <v>930</v>
      </c>
      <c r="X22" s="421"/>
      <c r="Z22" s="607"/>
      <c r="AA22" s="492"/>
      <c r="AB22" s="607"/>
      <c r="AC22" s="131"/>
    </row>
    <row r="23" spans="2:32" ht="31.5" customHeight="1">
      <c r="B23" s="566"/>
      <c r="C23" s="1941"/>
      <c r="D23" s="1848"/>
      <c r="E23" s="1848"/>
      <c r="F23" s="1942"/>
      <c r="G23" s="421"/>
      <c r="H23" s="500" t="s">
        <v>931</v>
      </c>
      <c r="I23" s="1505" t="s">
        <v>1926</v>
      </c>
      <c r="J23" s="1505"/>
      <c r="K23" s="1505"/>
      <c r="L23" s="1505"/>
      <c r="M23" s="1505"/>
      <c r="N23" s="1505"/>
      <c r="O23" s="1505"/>
      <c r="P23" s="1505"/>
      <c r="Q23" s="1505"/>
      <c r="R23" s="1505"/>
      <c r="S23" s="1506"/>
      <c r="T23" s="1343"/>
      <c r="U23" s="1345"/>
      <c r="V23" s="548" t="s">
        <v>930</v>
      </c>
      <c r="X23" s="421"/>
      <c r="Z23" s="607"/>
      <c r="AA23" s="492"/>
      <c r="AB23" s="607"/>
      <c r="AC23" s="131"/>
    </row>
    <row r="24" spans="2:32" ht="17.25" customHeight="1">
      <c r="B24" s="566"/>
      <c r="C24" s="1941"/>
      <c r="D24" s="1848"/>
      <c r="E24" s="1848"/>
      <c r="F24" s="1942"/>
      <c r="G24" s="566"/>
      <c r="W24" s="565"/>
      <c r="X24" s="565"/>
      <c r="Z24" s="2"/>
      <c r="AA24" s="2"/>
      <c r="AB24" s="2"/>
      <c r="AC24" s="131"/>
    </row>
    <row r="25" spans="2:32" ht="17.25" customHeight="1">
      <c r="B25" s="566"/>
      <c r="C25" s="1941"/>
      <c r="D25" s="1848"/>
      <c r="E25" s="1848"/>
      <c r="F25" s="1942"/>
      <c r="G25" s="135" t="s">
        <v>1927</v>
      </c>
      <c r="H25" s="2"/>
      <c r="I25" s="2"/>
      <c r="J25" s="2"/>
      <c r="K25" s="2"/>
      <c r="L25" s="2"/>
      <c r="M25" s="2"/>
      <c r="N25" s="2"/>
      <c r="O25" s="2"/>
      <c r="P25" s="2"/>
      <c r="Q25" s="2"/>
      <c r="R25" s="2"/>
      <c r="S25" s="2"/>
      <c r="T25" s="2"/>
      <c r="U25" s="2"/>
      <c r="V25" s="2"/>
      <c r="W25" s="131"/>
      <c r="X25" s="131"/>
      <c r="Z25" s="492" t="s">
        <v>9</v>
      </c>
      <c r="AA25" s="492" t="s">
        <v>846</v>
      </c>
      <c r="AB25" s="492" t="s">
        <v>9</v>
      </c>
      <c r="AC25" s="131"/>
    </row>
    <row r="26" spans="2:32" ht="17.25" customHeight="1">
      <c r="B26" s="566"/>
      <c r="C26" s="1943"/>
      <c r="D26" s="1944"/>
      <c r="E26" s="1944"/>
      <c r="F26" s="1945"/>
      <c r="G26" s="87"/>
      <c r="H26" s="573"/>
      <c r="I26" s="573"/>
      <c r="J26" s="477"/>
      <c r="K26" s="477"/>
      <c r="L26" s="477"/>
      <c r="M26" s="477"/>
      <c r="N26" s="477"/>
      <c r="O26" s="477"/>
      <c r="P26" s="477"/>
      <c r="Q26" s="477"/>
      <c r="R26" s="477"/>
      <c r="S26" s="477"/>
      <c r="T26" s="477"/>
      <c r="U26" s="477"/>
      <c r="V26" s="477"/>
      <c r="W26" s="572"/>
      <c r="X26" s="565"/>
      <c r="Z26" s="607"/>
      <c r="AA26" s="492"/>
      <c r="AB26" s="607"/>
      <c r="AC26" s="131"/>
    </row>
    <row r="27" spans="2:32" ht="17.25" customHeight="1">
      <c r="B27" s="566"/>
      <c r="D27" s="478"/>
      <c r="E27" s="478"/>
      <c r="F27" s="478"/>
      <c r="X27" s="565"/>
      <c r="Z27" s="607"/>
      <c r="AA27" s="492"/>
      <c r="AB27" s="607"/>
      <c r="AC27" s="131"/>
    </row>
    <row r="28" spans="2:32">
      <c r="B28" s="571"/>
      <c r="C28" s="477"/>
      <c r="D28" s="477"/>
      <c r="E28" s="477"/>
      <c r="F28" s="477"/>
      <c r="G28" s="477"/>
      <c r="H28" s="477"/>
      <c r="I28" s="477"/>
      <c r="J28" s="477"/>
      <c r="K28" s="477"/>
      <c r="L28" s="477"/>
      <c r="M28" s="477"/>
      <c r="N28" s="477"/>
      <c r="O28" s="477"/>
      <c r="P28" s="477"/>
      <c r="Q28" s="477"/>
      <c r="R28" s="477"/>
      <c r="S28" s="477"/>
      <c r="T28" s="477"/>
      <c r="U28" s="477"/>
      <c r="V28" s="477"/>
      <c r="W28" s="477"/>
      <c r="X28" s="572"/>
      <c r="Y28" s="477"/>
      <c r="Z28" s="477"/>
      <c r="AA28" s="477"/>
      <c r="AB28" s="477"/>
      <c r="AC28" s="572"/>
    </row>
    <row r="29" spans="2:32">
      <c r="B29" s="558" t="s">
        <v>2642</v>
      </c>
    </row>
    <row r="30" spans="2:32">
      <c r="B30" s="558" t="s">
        <v>2660</v>
      </c>
    </row>
    <row r="31" spans="2:32">
      <c r="K31"/>
      <c r="L31"/>
      <c r="M31"/>
      <c r="N31"/>
      <c r="O31"/>
      <c r="P31"/>
      <c r="Q31"/>
      <c r="R31"/>
      <c r="S31"/>
      <c r="T31"/>
      <c r="U31"/>
      <c r="V31"/>
      <c r="W31"/>
      <c r="X31"/>
      <c r="Y31"/>
      <c r="Z31"/>
      <c r="AA31"/>
      <c r="AB31"/>
      <c r="AC31"/>
      <c r="AD31"/>
      <c r="AE31"/>
      <c r="AF31"/>
    </row>
    <row r="121" spans="3:7">
      <c r="C121" s="477"/>
      <c r="D121" s="477"/>
      <c r="E121" s="477"/>
      <c r="F121" s="477"/>
      <c r="G121" s="477"/>
    </row>
    <row r="122" spans="3:7">
      <c r="C122" s="56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cols>
    <col min="1" max="1" width="1.5" style="558" customWidth="1"/>
    <col min="2" max="2" width="2.375" style="558" customWidth="1"/>
    <col min="3" max="3" width="1.125" style="558" customWidth="1"/>
    <col min="4" max="18" width="4" style="558"/>
    <col min="19" max="19" width="8.125" style="558" customWidth="1"/>
    <col min="20" max="20" width="4" style="558"/>
    <col min="21" max="21" width="2.375" style="558" customWidth="1"/>
    <col min="22" max="22" width="4" style="558"/>
    <col min="23" max="23" width="2.25" style="558" customWidth="1"/>
    <col min="24" max="24" width="4" style="558"/>
    <col min="25" max="25" width="2.375" style="558" customWidth="1"/>
    <col min="26" max="26" width="1.5" style="558" customWidth="1"/>
    <col min="27" max="16384" width="4" style="558"/>
  </cols>
  <sheetData>
    <row r="2" spans="2:25">
      <c r="B2" s="558" t="s">
        <v>1928</v>
      </c>
      <c r="C2"/>
      <c r="D2"/>
      <c r="E2"/>
      <c r="F2"/>
      <c r="G2"/>
      <c r="H2"/>
      <c r="I2"/>
      <c r="J2"/>
      <c r="K2"/>
      <c r="L2"/>
      <c r="M2"/>
      <c r="N2"/>
      <c r="O2"/>
      <c r="P2"/>
      <c r="Q2"/>
      <c r="R2"/>
      <c r="S2"/>
      <c r="T2"/>
      <c r="U2"/>
      <c r="V2"/>
      <c r="W2"/>
      <c r="X2"/>
      <c r="Y2"/>
    </row>
    <row r="4" spans="2:25">
      <c r="B4" s="1477" t="s">
        <v>1929</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6" spans="2:25" ht="23.25"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25" ht="23.25" customHeight="1">
      <c r="B7" s="1429" t="s">
        <v>864</v>
      </c>
      <c r="C7" s="1429"/>
      <c r="D7" s="1429"/>
      <c r="E7" s="1429"/>
      <c r="F7" s="1429"/>
      <c r="G7" s="467" t="s">
        <v>9</v>
      </c>
      <c r="H7" s="586" t="s">
        <v>838</v>
      </c>
      <c r="I7" s="586"/>
      <c r="J7" s="586"/>
      <c r="K7" s="586"/>
      <c r="L7" s="467" t="s">
        <v>9</v>
      </c>
      <c r="M7" s="586" t="s">
        <v>839</v>
      </c>
      <c r="N7" s="586"/>
      <c r="O7" s="586"/>
      <c r="P7" s="586"/>
      <c r="Q7" s="467" t="s">
        <v>9</v>
      </c>
      <c r="R7" s="586" t="s">
        <v>840</v>
      </c>
      <c r="S7" s="586"/>
      <c r="T7" s="586"/>
      <c r="U7" s="586"/>
      <c r="V7" s="586"/>
      <c r="W7" s="547"/>
      <c r="X7" s="547"/>
      <c r="Y7" s="548"/>
    </row>
    <row r="8" spans="2:25" ht="20.100000000000001" customHeight="1">
      <c r="B8" s="1326" t="s">
        <v>870</v>
      </c>
      <c r="C8" s="1327"/>
      <c r="D8" s="1327"/>
      <c r="E8" s="1327"/>
      <c r="F8" s="1328"/>
      <c r="G8" s="469" t="s">
        <v>9</v>
      </c>
      <c r="H8" s="1929" t="s">
        <v>1930</v>
      </c>
      <c r="I8" s="1929"/>
      <c r="J8" s="1929"/>
      <c r="K8" s="1929"/>
      <c r="L8" s="1929"/>
      <c r="M8" s="1929"/>
      <c r="N8" s="1929"/>
      <c r="O8" s="1929"/>
      <c r="P8" s="1929"/>
      <c r="Q8" s="1929"/>
      <c r="R8" s="1929"/>
      <c r="S8" s="1929"/>
      <c r="T8" s="1929"/>
      <c r="U8" s="1929"/>
      <c r="V8" s="1929"/>
      <c r="W8" s="1929"/>
      <c r="X8" s="1929"/>
      <c r="Y8" s="1930"/>
    </row>
    <row r="9" spans="2:25" ht="20.100000000000001" customHeight="1">
      <c r="B9" s="1329"/>
      <c r="C9" s="1330"/>
      <c r="D9" s="1330"/>
      <c r="E9" s="1330"/>
      <c r="F9" s="1331"/>
      <c r="G9" s="472" t="s">
        <v>9</v>
      </c>
      <c r="H9" s="1325" t="s">
        <v>1931</v>
      </c>
      <c r="I9" s="1325"/>
      <c r="J9" s="1325"/>
      <c r="K9" s="1325"/>
      <c r="L9" s="1325"/>
      <c r="M9" s="1325"/>
      <c r="N9" s="1325"/>
      <c r="O9" s="1325"/>
      <c r="P9" s="1325"/>
      <c r="Q9" s="1325"/>
      <c r="R9" s="1325"/>
      <c r="S9" s="1325"/>
      <c r="T9" s="1325"/>
      <c r="U9" s="1325"/>
      <c r="V9" s="1325"/>
      <c r="W9" s="1325"/>
      <c r="X9" s="1325"/>
      <c r="Y9" s="1932"/>
    </row>
    <row r="10" spans="2:25" ht="10.5" customHeight="1">
      <c r="B10" s="492"/>
      <c r="C10" s="492"/>
      <c r="D10" s="492"/>
      <c r="E10" s="492"/>
      <c r="F10" s="492"/>
      <c r="G10" s="2"/>
      <c r="I10" s="494"/>
      <c r="J10" s="494"/>
      <c r="K10" s="494"/>
      <c r="L10" s="494"/>
      <c r="M10" s="494"/>
      <c r="N10" s="494"/>
      <c r="O10" s="494"/>
      <c r="P10" s="494"/>
      <c r="Q10" s="494"/>
      <c r="R10" s="494"/>
      <c r="S10" s="494"/>
      <c r="T10" s="494"/>
      <c r="U10" s="494"/>
      <c r="V10" s="494"/>
      <c r="W10" s="494"/>
      <c r="X10" s="494"/>
      <c r="Y10" s="494"/>
    </row>
    <row r="11" spans="2:25" ht="17.25" customHeight="1">
      <c r="B11" s="558" t="s">
        <v>1932</v>
      </c>
      <c r="C11" s="492"/>
      <c r="D11" s="492"/>
      <c r="E11" s="492"/>
      <c r="F11" s="492"/>
      <c r="G11" s="2"/>
      <c r="I11" s="494"/>
      <c r="J11" s="494"/>
      <c r="K11" s="494"/>
      <c r="L11" s="494"/>
      <c r="M11" s="494"/>
      <c r="N11" s="494"/>
      <c r="O11" s="494"/>
      <c r="P11" s="494"/>
      <c r="Q11" s="494"/>
      <c r="R11" s="494"/>
      <c r="S11" s="494"/>
      <c r="T11" s="494"/>
    </row>
    <row r="12" spans="2:25" ht="6" customHeight="1">
      <c r="B12" s="568"/>
      <c r="C12" s="569"/>
      <c r="D12" s="569"/>
      <c r="E12" s="569"/>
      <c r="F12" s="569"/>
      <c r="G12" s="569"/>
      <c r="H12" s="569"/>
      <c r="I12" s="569"/>
      <c r="J12" s="569"/>
      <c r="K12" s="569"/>
      <c r="L12" s="569"/>
      <c r="M12" s="569"/>
      <c r="N12" s="569"/>
      <c r="O12" s="569"/>
      <c r="P12" s="569"/>
      <c r="Q12" s="569"/>
      <c r="R12" s="569"/>
      <c r="S12" s="569"/>
      <c r="T12" s="569"/>
      <c r="U12" s="568"/>
      <c r="V12" s="212"/>
      <c r="W12" s="212"/>
      <c r="X12" s="212"/>
      <c r="Y12" s="570"/>
    </row>
    <row r="13" spans="2:25" ht="21.75" customHeight="1">
      <c r="B13" s="566"/>
      <c r="C13" s="558" t="s">
        <v>1933</v>
      </c>
      <c r="U13" s="566"/>
      <c r="V13" s="183"/>
      <c r="W13" s="183"/>
      <c r="X13" s="183"/>
      <c r="Y13" s="565"/>
    </row>
    <row r="14" spans="2:25" ht="5.25" customHeight="1">
      <c r="B14" s="566"/>
      <c r="U14" s="566"/>
      <c r="Y14" s="565"/>
    </row>
    <row r="15" spans="2:25" ht="28.5" customHeight="1">
      <c r="B15" s="566"/>
      <c r="D15" s="1343"/>
      <c r="E15" s="1344"/>
      <c r="F15" s="1344"/>
      <c r="G15" s="1344"/>
      <c r="H15" s="1344"/>
      <c r="I15" s="1344"/>
      <c r="J15" s="1344"/>
      <c r="K15" s="1344"/>
      <c r="L15" s="1479" t="s">
        <v>1934</v>
      </c>
      <c r="M15" s="1479"/>
      <c r="N15" s="1480"/>
      <c r="O15" s="566"/>
      <c r="T15" s="492"/>
      <c r="U15" s="566"/>
      <c r="V15" s="183" t="s">
        <v>845</v>
      </c>
      <c r="W15" s="183" t="s">
        <v>846</v>
      </c>
      <c r="X15" s="183" t="s">
        <v>847</v>
      </c>
      <c r="Y15" s="565"/>
    </row>
    <row r="16" spans="2:25" ht="6" customHeight="1">
      <c r="B16" s="566"/>
      <c r="U16" s="566"/>
      <c r="Y16" s="565"/>
    </row>
    <row r="17" spans="1:37" ht="19.5" customHeight="1">
      <c r="B17" s="566"/>
      <c r="C17" s="558" t="s">
        <v>1935</v>
      </c>
      <c r="U17" s="566"/>
      <c r="V17" s="208" t="s">
        <v>9</v>
      </c>
      <c r="W17" s="208" t="s">
        <v>846</v>
      </c>
      <c r="X17" s="208" t="s">
        <v>9</v>
      </c>
      <c r="Y17" s="565"/>
    </row>
    <row r="18" spans="1:37" ht="6.75" customHeight="1">
      <c r="B18" s="566"/>
      <c r="L18" s="492"/>
      <c r="Q18" s="492"/>
      <c r="U18" s="566"/>
      <c r="Y18" s="565"/>
    </row>
    <row r="19" spans="1:37" ht="27.75" customHeight="1">
      <c r="B19" s="566"/>
      <c r="C19" s="1314" t="s">
        <v>1936</v>
      </c>
      <c r="D19" s="1314"/>
      <c r="E19" s="1314"/>
      <c r="F19" s="1314"/>
      <c r="G19" s="1314"/>
      <c r="H19" s="1314"/>
      <c r="I19" s="1314"/>
      <c r="J19" s="1314"/>
      <c r="K19" s="1314"/>
      <c r="L19" s="1314"/>
      <c r="M19" s="1314"/>
      <c r="N19" s="1314"/>
      <c r="O19" s="1314"/>
      <c r="P19" s="1314"/>
      <c r="Q19" s="1314"/>
      <c r="R19" s="1314"/>
      <c r="S19" s="1314"/>
      <c r="T19" s="1496"/>
      <c r="U19" s="566"/>
      <c r="V19" s="208" t="s">
        <v>9</v>
      </c>
      <c r="W19" s="208" t="s">
        <v>846</v>
      </c>
      <c r="X19" s="208" t="s">
        <v>9</v>
      </c>
      <c r="Y19" s="565"/>
    </row>
    <row r="20" spans="1:37" ht="8.25" customHeight="1">
      <c r="B20" s="566"/>
      <c r="L20" s="492"/>
      <c r="Q20" s="492"/>
      <c r="U20" s="566"/>
      <c r="Y20" s="565"/>
    </row>
    <row r="21" spans="1:37" ht="18" customHeight="1">
      <c r="B21" s="566"/>
      <c r="C21" s="558" t="s">
        <v>1937</v>
      </c>
      <c r="L21" s="492"/>
      <c r="U21" s="566"/>
      <c r="V21" s="208" t="s">
        <v>9</v>
      </c>
      <c r="W21" s="208" t="s">
        <v>846</v>
      </c>
      <c r="X21" s="208" t="s">
        <v>9</v>
      </c>
      <c r="Y21" s="565"/>
    </row>
    <row r="22" spans="1:37" ht="8.25" customHeight="1">
      <c r="B22" s="566"/>
      <c r="U22" s="566"/>
      <c r="Y22" s="565"/>
    </row>
    <row r="23" spans="1:37" ht="27.75" customHeight="1">
      <c r="B23" s="135"/>
      <c r="C23"/>
      <c r="D23" s="466" t="s">
        <v>1938</v>
      </c>
      <c r="E23" s="1505" t="s">
        <v>1939</v>
      </c>
      <c r="F23" s="1505"/>
      <c r="G23" s="1505"/>
      <c r="H23" s="1505"/>
      <c r="I23" s="1505"/>
      <c r="J23" s="1505"/>
      <c r="K23" s="1505"/>
      <c r="L23" s="1505"/>
      <c r="M23" s="1505"/>
      <c r="N23" s="1505"/>
      <c r="O23" s="1505"/>
      <c r="P23" s="1505"/>
      <c r="Q23" s="1505"/>
      <c r="R23" s="1506"/>
      <c r="S23" s="564"/>
      <c r="U23" s="566"/>
      <c r="V23" s="607"/>
      <c r="W23" s="492"/>
      <c r="X23" s="607"/>
      <c r="Y23" s="131"/>
      <c r="AC23" s="2"/>
      <c r="AD23" s="2"/>
      <c r="AE23" s="2"/>
      <c r="AF23" s="2"/>
      <c r="AG23" s="2"/>
      <c r="AH23" s="2"/>
      <c r="AI23" s="2"/>
      <c r="AJ23" s="2"/>
      <c r="AK23" s="2"/>
    </row>
    <row r="24" spans="1:37" ht="54" customHeight="1">
      <c r="B24" s="135"/>
      <c r="C24"/>
      <c r="D24" s="466" t="s">
        <v>1940</v>
      </c>
      <c r="E24" s="1505" t="s">
        <v>2314</v>
      </c>
      <c r="F24" s="1505"/>
      <c r="G24" s="1505"/>
      <c r="H24" s="1505"/>
      <c r="I24" s="1505"/>
      <c r="J24" s="1505"/>
      <c r="K24" s="1505"/>
      <c r="L24" s="1505"/>
      <c r="M24" s="1505"/>
      <c r="N24" s="1505"/>
      <c r="O24" s="1505"/>
      <c r="P24" s="1505"/>
      <c r="Q24" s="1505"/>
      <c r="R24" s="1506"/>
      <c r="S24" s="564"/>
      <c r="U24" s="566"/>
      <c r="V24" s="607"/>
      <c r="W24" s="492"/>
      <c r="X24" s="607"/>
      <c r="Y24" s="131"/>
      <c r="AC24" s="2"/>
      <c r="AD24" s="2"/>
      <c r="AE24" s="2"/>
      <c r="AF24" s="2"/>
      <c r="AG24" s="2"/>
      <c r="AH24" s="2"/>
      <c r="AI24" s="2"/>
      <c r="AJ24" s="2"/>
      <c r="AK24" s="2"/>
    </row>
    <row r="25" spans="1:37" ht="26.25" customHeight="1">
      <c r="B25" s="135"/>
      <c r="C25"/>
      <c r="D25" s="466" t="s">
        <v>1941</v>
      </c>
      <c r="E25" s="1505" t="s">
        <v>1942</v>
      </c>
      <c r="F25" s="1505"/>
      <c r="G25" s="1505"/>
      <c r="H25" s="1505"/>
      <c r="I25" s="1505"/>
      <c r="J25" s="1505"/>
      <c r="K25" s="1505"/>
      <c r="L25" s="1505"/>
      <c r="M25" s="1505"/>
      <c r="N25" s="1505"/>
      <c r="O25" s="1505"/>
      <c r="P25" s="1505"/>
      <c r="Q25" s="1505"/>
      <c r="R25" s="1506"/>
      <c r="S25" s="564"/>
      <c r="U25" s="566"/>
      <c r="V25" s="607"/>
      <c r="W25" s="492"/>
      <c r="X25" s="607"/>
      <c r="Y25" s="131"/>
      <c r="AC25" s="2"/>
      <c r="AD25" s="2"/>
      <c r="AE25" s="2"/>
      <c r="AF25" s="2"/>
      <c r="AG25" s="2"/>
      <c r="AH25" s="2"/>
      <c r="AI25" s="2"/>
      <c r="AJ25" s="2"/>
      <c r="AK25" s="2"/>
    </row>
    <row r="26" spans="1:37" ht="17.25" customHeight="1">
      <c r="B26" s="587"/>
      <c r="C26" s="2093"/>
      <c r="D26" s="2093"/>
      <c r="E26" s="1568"/>
      <c r="F26" s="1568"/>
      <c r="G26" s="1568"/>
      <c r="H26" s="1568"/>
      <c r="I26" s="1568"/>
      <c r="J26" s="1568"/>
      <c r="K26" s="1568"/>
      <c r="L26" s="1568"/>
      <c r="M26" s="1568"/>
      <c r="N26" s="1568"/>
      <c r="O26" s="1568"/>
      <c r="P26" s="1568"/>
      <c r="Q26" s="1568"/>
      <c r="R26" s="1568"/>
      <c r="S26" s="1568"/>
      <c r="T26" s="1569"/>
      <c r="U26" s="571"/>
      <c r="V26" s="477"/>
      <c r="W26" s="477"/>
      <c r="X26" s="477"/>
      <c r="Y26" s="572"/>
    </row>
    <row r="27" spans="1:37" ht="4.5" customHeight="1">
      <c r="A27" s="611"/>
      <c r="B27" s="611"/>
      <c r="C27" s="611"/>
      <c r="D27" s="611"/>
      <c r="E27" s="611"/>
      <c r="F27" s="611"/>
      <c r="G27" s="611"/>
      <c r="H27" s="611"/>
      <c r="I27" s="611"/>
      <c r="J27" s="611"/>
      <c r="K27" s="611"/>
      <c r="L27" s="611"/>
      <c r="M27" s="611"/>
      <c r="N27" s="611"/>
      <c r="O27" s="611"/>
      <c r="P27" s="611"/>
      <c r="Q27" s="611"/>
      <c r="R27" s="611"/>
      <c r="S27" s="611"/>
      <c r="T27" s="611"/>
      <c r="U27" s="611"/>
      <c r="V27" s="611"/>
      <c r="W27" s="611"/>
      <c r="X27" s="611"/>
      <c r="Y27" s="611"/>
      <c r="Z27" s="611"/>
    </row>
    <row r="28" spans="1:37" ht="26.25" customHeight="1">
      <c r="B28" s="477" t="s">
        <v>1943</v>
      </c>
    </row>
    <row r="29" spans="1:37" ht="6" customHeight="1">
      <c r="B29" s="568"/>
      <c r="C29" s="569"/>
      <c r="D29" s="569"/>
      <c r="E29" s="569"/>
      <c r="F29" s="569"/>
      <c r="G29" s="569"/>
      <c r="H29" s="569"/>
      <c r="I29" s="569"/>
      <c r="J29" s="569"/>
      <c r="K29" s="569"/>
      <c r="L29" s="569"/>
      <c r="M29" s="569"/>
      <c r="N29" s="569"/>
      <c r="O29" s="569"/>
      <c r="P29" s="569"/>
      <c r="Q29" s="569"/>
      <c r="R29" s="569"/>
      <c r="S29" s="569"/>
      <c r="T29" s="569"/>
      <c r="U29" s="568"/>
      <c r="V29" s="569"/>
      <c r="W29" s="569"/>
      <c r="X29" s="569"/>
      <c r="Y29" s="570"/>
    </row>
    <row r="30" spans="1:37" ht="22.5" customHeight="1">
      <c r="B30" s="566"/>
      <c r="C30" s="558" t="s">
        <v>1944</v>
      </c>
      <c r="U30" s="566"/>
      <c r="Y30" s="565"/>
    </row>
    <row r="31" spans="1:37" ht="6" customHeight="1">
      <c r="B31" s="566"/>
      <c r="U31" s="566"/>
      <c r="Y31" s="565"/>
    </row>
    <row r="32" spans="1:37" ht="21" customHeight="1">
      <c r="B32" s="566"/>
      <c r="D32" s="1343"/>
      <c r="E32" s="1344"/>
      <c r="F32" s="1344"/>
      <c r="G32" s="1344"/>
      <c r="H32" s="1344"/>
      <c r="I32" s="1344"/>
      <c r="J32" s="1344"/>
      <c r="K32" s="1344"/>
      <c r="L32" s="1344"/>
      <c r="M32" s="1344"/>
      <c r="N32" s="586" t="s">
        <v>930</v>
      </c>
      <c r="O32" s="566"/>
      <c r="T32" s="492"/>
      <c r="U32" s="566"/>
      <c r="Y32" s="565"/>
    </row>
    <row r="33" spans="2:25" ht="9" customHeight="1">
      <c r="B33" s="566"/>
      <c r="L33" s="492"/>
      <c r="Q33" s="492"/>
      <c r="U33" s="566"/>
      <c r="Y33" s="565"/>
    </row>
    <row r="34" spans="2:25">
      <c r="B34" s="566"/>
      <c r="C34" s="558" t="s">
        <v>1678</v>
      </c>
      <c r="U34" s="566"/>
      <c r="Y34" s="565"/>
    </row>
    <row r="35" spans="2:25" ht="7.5" customHeight="1">
      <c r="B35" s="566"/>
      <c r="U35" s="566"/>
      <c r="Y35" s="565"/>
    </row>
    <row r="36" spans="2:25" ht="21.75" customHeight="1">
      <c r="B36" s="566"/>
      <c r="D36" s="1343"/>
      <c r="E36" s="1344"/>
      <c r="F36" s="1344"/>
      <c r="G36" s="1344"/>
      <c r="H36" s="1344"/>
      <c r="I36" s="1344"/>
      <c r="J36" s="1344"/>
      <c r="K36" s="1344"/>
      <c r="L36" s="1344"/>
      <c r="M36" s="1344"/>
      <c r="N36" s="586" t="s">
        <v>930</v>
      </c>
      <c r="O36" s="566"/>
      <c r="T36" s="492"/>
      <c r="U36" s="566"/>
      <c r="Y36" s="565"/>
    </row>
    <row r="37" spans="2:25" ht="6.75" customHeight="1">
      <c r="B37" s="566"/>
      <c r="L37" s="492"/>
      <c r="Q37" s="492"/>
      <c r="U37" s="566"/>
      <c r="Y37" s="565"/>
    </row>
    <row r="38" spans="2:25" ht="15.75" customHeight="1">
      <c r="B38" s="566"/>
      <c r="C38" s="558" t="s">
        <v>1679</v>
      </c>
      <c r="L38" s="492"/>
      <c r="Q38" s="492"/>
      <c r="U38" s="566"/>
      <c r="V38" s="183" t="s">
        <v>845</v>
      </c>
      <c r="W38" s="183" t="s">
        <v>846</v>
      </c>
      <c r="X38" s="183" t="s">
        <v>847</v>
      </c>
      <c r="Y38" s="565"/>
    </row>
    <row r="39" spans="2:25" ht="6.75" customHeight="1">
      <c r="B39" s="566"/>
      <c r="L39" s="492"/>
      <c r="Q39" s="492"/>
      <c r="U39" s="566"/>
      <c r="Y39" s="565"/>
    </row>
    <row r="40" spans="2:25" ht="21.75" customHeight="1">
      <c r="B40" s="566"/>
      <c r="D40" s="1343"/>
      <c r="E40" s="1344"/>
      <c r="F40" s="1344"/>
      <c r="G40" s="1344"/>
      <c r="H40" s="1344"/>
      <c r="I40" s="1344"/>
      <c r="J40" s="1344"/>
      <c r="K40" s="1344"/>
      <c r="L40" s="1344"/>
      <c r="M40" s="1344"/>
      <c r="N40" s="586" t="s">
        <v>654</v>
      </c>
      <c r="O40" s="566"/>
      <c r="P40" s="492" t="s">
        <v>933</v>
      </c>
      <c r="Q40" s="492"/>
      <c r="R40" s="558" t="s">
        <v>1343</v>
      </c>
      <c r="U40" s="184"/>
      <c r="V40" s="208" t="s">
        <v>9</v>
      </c>
      <c r="W40" s="208" t="s">
        <v>846</v>
      </c>
      <c r="X40" s="208" t="s">
        <v>9</v>
      </c>
      <c r="Y40" s="565"/>
    </row>
    <row r="41" spans="2:25" ht="8.25" customHeight="1">
      <c r="B41" s="566"/>
      <c r="L41" s="492"/>
      <c r="Q41" s="492"/>
      <c r="U41" s="566"/>
      <c r="Y41" s="565"/>
    </row>
    <row r="42" spans="2:25" ht="14.25" customHeight="1">
      <c r="B42" s="566"/>
      <c r="C42" s="558" t="s">
        <v>1681</v>
      </c>
      <c r="U42" s="566"/>
      <c r="Y42" s="565"/>
    </row>
    <row r="43" spans="2:25" ht="5.25" customHeight="1">
      <c r="B43" s="566"/>
      <c r="U43" s="566"/>
      <c r="Y43" s="565"/>
    </row>
    <row r="44" spans="2:25" ht="18" customHeight="1">
      <c r="B44" s="566" t="s">
        <v>851</v>
      </c>
      <c r="D44" s="1343" t="s">
        <v>852</v>
      </c>
      <c r="E44" s="1344"/>
      <c r="F44" s="1345"/>
      <c r="G44" s="1504"/>
      <c r="H44" s="1505"/>
      <c r="I44" s="1505"/>
      <c r="J44" s="1505"/>
      <c r="K44" s="1505"/>
      <c r="L44" s="1505"/>
      <c r="M44" s="1505"/>
      <c r="N44" s="1505"/>
      <c r="O44" s="1505"/>
      <c r="P44" s="1505"/>
      <c r="Q44" s="1505"/>
      <c r="R44" s="1505"/>
      <c r="S44" s="1506"/>
      <c r="U44" s="135"/>
      <c r="V44" s="2"/>
      <c r="W44" s="2"/>
      <c r="X44" s="2"/>
      <c r="Y44" s="565"/>
    </row>
    <row r="45" spans="2:25" ht="18.75" customHeight="1">
      <c r="B45" s="566" t="s">
        <v>851</v>
      </c>
      <c r="D45" s="1343" t="s">
        <v>853</v>
      </c>
      <c r="E45" s="1344"/>
      <c r="F45" s="1345"/>
      <c r="G45" s="1504"/>
      <c r="H45" s="1505"/>
      <c r="I45" s="1505"/>
      <c r="J45" s="1505"/>
      <c r="K45" s="1505"/>
      <c r="L45" s="1505"/>
      <c r="M45" s="1505"/>
      <c r="N45" s="1505"/>
      <c r="O45" s="1505"/>
      <c r="P45" s="1505"/>
      <c r="Q45" s="1505"/>
      <c r="R45" s="1505"/>
      <c r="S45" s="1506"/>
      <c r="U45" s="135"/>
      <c r="V45" s="2"/>
      <c r="W45" s="2"/>
      <c r="X45" s="2"/>
      <c r="Y45" s="565"/>
    </row>
    <row r="46" spans="2:25" ht="19.5" customHeight="1">
      <c r="B46" s="566" t="s">
        <v>851</v>
      </c>
      <c r="D46" s="1343" t="s">
        <v>854</v>
      </c>
      <c r="E46" s="1344"/>
      <c r="F46" s="1345"/>
      <c r="G46" s="1504"/>
      <c r="H46" s="1505"/>
      <c r="I46" s="1505"/>
      <c r="J46" s="1505"/>
      <c r="K46" s="1505"/>
      <c r="L46" s="1505"/>
      <c r="M46" s="1505"/>
      <c r="N46" s="1505"/>
      <c r="O46" s="1505"/>
      <c r="P46" s="1505"/>
      <c r="Q46" s="1505"/>
      <c r="R46" s="1505"/>
      <c r="S46" s="1506"/>
      <c r="U46" s="135"/>
      <c r="V46" s="2"/>
      <c r="W46" s="2"/>
      <c r="X46" s="2"/>
      <c r="Y46" s="565"/>
    </row>
    <row r="47" spans="2:25" ht="21" customHeight="1">
      <c r="B47" s="566"/>
      <c r="C47" s="492"/>
      <c r="D47" s="492"/>
      <c r="E47" s="492"/>
      <c r="F47" s="492"/>
      <c r="G47" s="492"/>
      <c r="H47" s="492"/>
      <c r="I47" s="492"/>
      <c r="J47" s="492"/>
      <c r="K47" s="492"/>
      <c r="L47" s="492"/>
      <c r="M47" s="492"/>
      <c r="N47" s="492"/>
      <c r="O47" s="492"/>
      <c r="U47" s="566"/>
      <c r="V47" s="183" t="s">
        <v>845</v>
      </c>
      <c r="W47" s="183" t="s">
        <v>846</v>
      </c>
      <c r="X47" s="183" t="s">
        <v>847</v>
      </c>
      <c r="Y47" s="565"/>
    </row>
    <row r="48" spans="2:25">
      <c r="B48" s="566"/>
      <c r="C48" s="558" t="s">
        <v>1682</v>
      </c>
      <c r="D48" s="492"/>
      <c r="E48" s="492"/>
      <c r="F48" s="492"/>
      <c r="G48" s="492"/>
      <c r="H48" s="492"/>
      <c r="I48" s="492"/>
      <c r="J48" s="492"/>
      <c r="K48" s="492"/>
      <c r="L48" s="492"/>
      <c r="M48" s="492"/>
      <c r="N48" s="492"/>
      <c r="O48" s="492"/>
      <c r="U48" s="184"/>
      <c r="V48" s="208" t="s">
        <v>9</v>
      </c>
      <c r="W48" s="208" t="s">
        <v>846</v>
      </c>
      <c r="X48" s="208" t="s">
        <v>9</v>
      </c>
      <c r="Y48" s="565"/>
    </row>
    <row r="49" spans="1:37" ht="9" customHeight="1">
      <c r="B49" s="566"/>
      <c r="D49" s="492"/>
      <c r="E49" s="492"/>
      <c r="F49" s="492"/>
      <c r="G49" s="492"/>
      <c r="H49" s="492"/>
      <c r="I49" s="492"/>
      <c r="J49" s="492"/>
      <c r="K49" s="492"/>
      <c r="L49" s="492"/>
      <c r="M49" s="492"/>
      <c r="N49" s="492"/>
      <c r="O49" s="492"/>
      <c r="U49" s="135"/>
      <c r="V49" s="2"/>
      <c r="W49" s="2"/>
      <c r="X49" s="2"/>
      <c r="Y49" s="565"/>
      <c r="Z49" s="208"/>
      <c r="AA49" s="208"/>
      <c r="AB49" s="208"/>
    </row>
    <row r="50" spans="1:37" ht="37.5" customHeight="1">
      <c r="B50" s="566"/>
      <c r="C50" s="1314" t="s">
        <v>2482</v>
      </c>
      <c r="D50" s="1314"/>
      <c r="E50" s="1314"/>
      <c r="F50" s="1314"/>
      <c r="G50" s="1314"/>
      <c r="H50" s="1314"/>
      <c r="I50" s="1314"/>
      <c r="J50" s="1314"/>
      <c r="K50" s="1314"/>
      <c r="L50" s="1314"/>
      <c r="M50" s="1314"/>
      <c r="N50" s="1314"/>
      <c r="O50" s="1314"/>
      <c r="P50" s="1314"/>
      <c r="Q50" s="1314"/>
      <c r="R50" s="1314"/>
      <c r="S50" s="1314"/>
      <c r="T50" s="1496"/>
      <c r="U50" s="184"/>
      <c r="V50" s="208" t="s">
        <v>9</v>
      </c>
      <c r="W50" s="208" t="s">
        <v>846</v>
      </c>
      <c r="X50" s="208" t="s">
        <v>9</v>
      </c>
      <c r="Y50" s="565"/>
    </row>
    <row r="51" spans="1:37" ht="6" customHeight="1">
      <c r="B51" s="571"/>
      <c r="C51" s="477"/>
      <c r="D51" s="477"/>
      <c r="E51" s="477"/>
      <c r="F51" s="477"/>
      <c r="G51" s="477"/>
      <c r="H51" s="477"/>
      <c r="I51" s="477"/>
      <c r="J51" s="477"/>
      <c r="K51" s="477"/>
      <c r="L51" s="477"/>
      <c r="M51" s="477"/>
      <c r="N51" s="477"/>
      <c r="O51" s="477"/>
      <c r="P51" s="477"/>
      <c r="Q51" s="477"/>
      <c r="R51" s="477"/>
      <c r="S51" s="477"/>
      <c r="T51" s="477"/>
      <c r="U51" s="571"/>
      <c r="V51" s="477"/>
      <c r="W51" s="477"/>
      <c r="X51" s="477"/>
      <c r="Y51" s="572"/>
    </row>
    <row r="52" spans="1:37">
      <c r="A52" s="2"/>
      <c r="B52" s="558" t="s">
        <v>2661</v>
      </c>
      <c r="E52" s="59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558" t="s">
        <v>2662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77"/>
      <c r="D122" s="477"/>
      <c r="E122" s="477"/>
      <c r="F122" s="477"/>
      <c r="G122" s="477"/>
    </row>
    <row r="123" spans="3:7">
      <c r="C123" s="56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2"/>
  <sheetViews>
    <sheetView view="pageBreakPreview" zoomScaleNormal="100" zoomScaleSheetLayoutView="100" workbookViewId="0">
      <selection activeCell="E12" sqref="E12:T12"/>
    </sheetView>
  </sheetViews>
  <sheetFormatPr defaultColWidth="4" defaultRowHeight="13.5"/>
  <cols>
    <col min="1" max="1" width="1.5" style="558" customWidth="1"/>
    <col min="2" max="2" width="2.375" style="558" customWidth="1"/>
    <col min="3" max="3" width="1.125" style="558" customWidth="1"/>
    <col min="4" max="4" width="4" style="492"/>
    <col min="5" max="20" width="4" style="558"/>
    <col min="21" max="21" width="2.375" style="558" customWidth="1"/>
    <col min="22" max="22" width="4" style="558"/>
    <col min="23" max="23" width="2.25" style="558" customWidth="1"/>
    <col min="24" max="24" width="4" style="558"/>
    <col min="25" max="25" width="2.375" style="558" customWidth="1"/>
    <col min="26" max="26" width="1.5" style="558" customWidth="1"/>
    <col min="27" max="16384" width="4" style="558"/>
  </cols>
  <sheetData>
    <row r="2" spans="2:28">
      <c r="B2" s="558" t="s">
        <v>1087</v>
      </c>
      <c r="C2"/>
      <c r="D2" s="432"/>
      <c r="E2"/>
      <c r="F2"/>
      <c r="G2"/>
      <c r="H2"/>
      <c r="I2"/>
      <c r="J2"/>
      <c r="K2"/>
      <c r="L2"/>
      <c r="M2"/>
      <c r="N2"/>
      <c r="O2"/>
      <c r="P2"/>
      <c r="Q2"/>
      <c r="R2"/>
      <c r="S2"/>
      <c r="T2"/>
      <c r="U2"/>
      <c r="V2"/>
      <c r="W2"/>
      <c r="X2"/>
      <c r="Y2"/>
    </row>
    <row r="4" spans="2:28">
      <c r="B4" s="1477" t="s">
        <v>1088</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6" spans="2:28" ht="23.25"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28" ht="23.25" customHeight="1">
      <c r="B7" s="1429" t="s">
        <v>864</v>
      </c>
      <c r="C7" s="1429"/>
      <c r="D7" s="1429"/>
      <c r="E7" s="1429"/>
      <c r="F7" s="1429"/>
      <c r="G7" s="467" t="s">
        <v>9</v>
      </c>
      <c r="H7" s="586" t="s">
        <v>838</v>
      </c>
      <c r="I7" s="586"/>
      <c r="J7" s="586"/>
      <c r="K7" s="586"/>
      <c r="L7" s="467" t="s">
        <v>9</v>
      </c>
      <c r="M7" s="586" t="s">
        <v>839</v>
      </c>
      <c r="N7" s="586"/>
      <c r="O7" s="586"/>
      <c r="P7" s="586"/>
      <c r="Q7" s="467" t="s">
        <v>9</v>
      </c>
      <c r="R7" s="586" t="s">
        <v>840</v>
      </c>
      <c r="S7" s="586"/>
      <c r="T7" s="586"/>
      <c r="U7" s="586"/>
      <c r="V7" s="586"/>
      <c r="W7" s="547"/>
      <c r="X7" s="547"/>
      <c r="Y7" s="548"/>
    </row>
    <row r="9" spans="2:28">
      <c r="B9" s="568"/>
      <c r="C9" s="569"/>
      <c r="D9" s="470"/>
      <c r="E9" s="569"/>
      <c r="F9" s="569"/>
      <c r="G9" s="569"/>
      <c r="H9" s="569"/>
      <c r="I9" s="569"/>
      <c r="J9" s="569"/>
      <c r="K9" s="569"/>
      <c r="L9" s="569"/>
      <c r="M9" s="569"/>
      <c r="N9" s="569"/>
      <c r="O9" s="569"/>
      <c r="P9" s="569"/>
      <c r="Q9" s="569"/>
      <c r="R9" s="569"/>
      <c r="S9" s="569"/>
      <c r="T9" s="570"/>
      <c r="U9" s="569"/>
      <c r="V9" s="569"/>
      <c r="W9" s="569"/>
      <c r="X9" s="569"/>
      <c r="Y9" s="570"/>
      <c r="Z9"/>
      <c r="AA9"/>
      <c r="AB9"/>
    </row>
    <row r="10" spans="2:28">
      <c r="B10" s="566" t="s">
        <v>1089</v>
      </c>
      <c r="T10" s="565"/>
      <c r="V10" s="183" t="s">
        <v>845</v>
      </c>
      <c r="W10" s="183" t="s">
        <v>846</v>
      </c>
      <c r="X10" s="183" t="s">
        <v>847</v>
      </c>
      <c r="Y10" s="565"/>
      <c r="Z10"/>
      <c r="AA10"/>
      <c r="AB10"/>
    </row>
    <row r="11" spans="2:28">
      <c r="B11" s="566"/>
      <c r="T11" s="565"/>
      <c r="Y11" s="565"/>
      <c r="Z11"/>
      <c r="AA11"/>
      <c r="AB11"/>
    </row>
    <row r="12" spans="2:28" ht="17.25" customHeight="1">
      <c r="B12" s="566"/>
      <c r="D12" s="492" t="s">
        <v>928</v>
      </c>
      <c r="E12" s="1315" t="s">
        <v>2963</v>
      </c>
      <c r="F12" s="1315"/>
      <c r="G12" s="1315"/>
      <c r="H12" s="1315"/>
      <c r="I12" s="1315"/>
      <c r="J12" s="1315"/>
      <c r="K12" s="1315"/>
      <c r="L12" s="1315"/>
      <c r="M12" s="1315"/>
      <c r="N12" s="1315"/>
      <c r="O12" s="1315"/>
      <c r="P12" s="1315"/>
      <c r="Q12" s="1315"/>
      <c r="R12" s="1315"/>
      <c r="S12" s="1315"/>
      <c r="T12" s="1382"/>
      <c r="V12" s="492" t="s">
        <v>9</v>
      </c>
      <c r="W12" s="492" t="s">
        <v>846</v>
      </c>
      <c r="X12" s="492" t="s">
        <v>9</v>
      </c>
      <c r="Y12" s="131"/>
    </row>
    <row r="13" spans="2:28" ht="10.5" customHeight="1">
      <c r="B13" s="566"/>
      <c r="T13" s="565"/>
      <c r="V13" s="492"/>
      <c r="W13" s="492"/>
      <c r="X13" s="492"/>
      <c r="Y13" s="560"/>
    </row>
    <row r="14" spans="2:28" ht="30.75" customHeight="1">
      <c r="B14" s="566"/>
      <c r="D14" s="492" t="s">
        <v>931</v>
      </c>
      <c r="E14" s="1314" t="s">
        <v>1090</v>
      </c>
      <c r="F14" s="1314"/>
      <c r="G14" s="1314"/>
      <c r="H14" s="1314"/>
      <c r="I14" s="1314"/>
      <c r="J14" s="1314"/>
      <c r="K14" s="1314"/>
      <c r="L14" s="1314"/>
      <c r="M14" s="1314"/>
      <c r="N14" s="1314"/>
      <c r="O14" s="1314"/>
      <c r="P14" s="1314"/>
      <c r="Q14" s="1314"/>
      <c r="R14" s="1314"/>
      <c r="S14" s="1314"/>
      <c r="T14" s="1496"/>
      <c r="V14" s="492" t="s">
        <v>9</v>
      </c>
      <c r="W14" s="492" t="s">
        <v>846</v>
      </c>
      <c r="X14" s="492" t="s">
        <v>9</v>
      </c>
      <c r="Y14" s="131"/>
    </row>
    <row r="15" spans="2:28" ht="9" customHeight="1">
      <c r="B15" s="566"/>
      <c r="T15" s="565"/>
      <c r="V15" s="492"/>
      <c r="W15" s="492"/>
      <c r="X15" s="492"/>
      <c r="Y15" s="560"/>
    </row>
    <row r="16" spans="2:28" ht="41.25" customHeight="1">
      <c r="B16" s="566"/>
      <c r="D16" s="492" t="s">
        <v>1071</v>
      </c>
      <c r="E16" s="1314" t="s">
        <v>1091</v>
      </c>
      <c r="F16" s="1314"/>
      <c r="G16" s="1314"/>
      <c r="H16" s="1314"/>
      <c r="I16" s="1314"/>
      <c r="J16" s="1314"/>
      <c r="K16" s="1314"/>
      <c r="L16" s="1314"/>
      <c r="M16" s="1314"/>
      <c r="N16" s="1314"/>
      <c r="O16" s="1314"/>
      <c r="P16" s="1314"/>
      <c r="Q16" s="1314"/>
      <c r="R16" s="1314"/>
      <c r="S16" s="1314"/>
      <c r="T16" s="1496"/>
      <c r="V16" s="492" t="s">
        <v>9</v>
      </c>
      <c r="W16" s="492" t="s">
        <v>846</v>
      </c>
      <c r="X16" s="492" t="s">
        <v>9</v>
      </c>
      <c r="Y16" s="131"/>
    </row>
    <row r="17" spans="2:28" ht="7.5" customHeight="1">
      <c r="B17" s="566"/>
      <c r="T17" s="565"/>
      <c r="V17" s="2"/>
      <c r="W17" s="2"/>
      <c r="X17" s="2"/>
      <c r="Y17" s="131"/>
    </row>
    <row r="18" spans="2:28" ht="17.25" customHeight="1">
      <c r="B18" s="566"/>
      <c r="D18" s="492" t="s">
        <v>1073</v>
      </c>
      <c r="E18" s="1315" t="s">
        <v>1072</v>
      </c>
      <c r="F18" s="1315"/>
      <c r="G18" s="1315"/>
      <c r="H18" s="1315"/>
      <c r="I18" s="1315"/>
      <c r="J18" s="1315"/>
      <c r="K18" s="1315"/>
      <c r="L18" s="1315"/>
      <c r="M18" s="1315"/>
      <c r="N18" s="1315"/>
      <c r="O18" s="1315"/>
      <c r="P18" s="1315"/>
      <c r="Q18" s="1315"/>
      <c r="R18" s="1315"/>
      <c r="S18" s="1315"/>
      <c r="T18" s="1382"/>
      <c r="V18" s="492" t="s">
        <v>9</v>
      </c>
      <c r="W18" s="492" t="s">
        <v>846</v>
      </c>
      <c r="X18" s="492" t="s">
        <v>9</v>
      </c>
      <c r="Y18" s="131"/>
    </row>
    <row r="19" spans="2:28" ht="6.75" customHeight="1">
      <c r="B19" s="566"/>
      <c r="T19" s="565"/>
      <c r="Y19" s="565"/>
    </row>
    <row r="20" spans="2:28" ht="36" customHeight="1">
      <c r="B20" s="566"/>
      <c r="D20" s="492" t="s">
        <v>1080</v>
      </c>
      <c r="E20" s="1314" t="s">
        <v>1092</v>
      </c>
      <c r="F20" s="1314"/>
      <c r="G20" s="1314"/>
      <c r="H20" s="1314"/>
      <c r="I20" s="1314"/>
      <c r="J20" s="1314"/>
      <c r="K20" s="1314"/>
      <c r="L20" s="1314"/>
      <c r="M20" s="1314"/>
      <c r="N20" s="1314"/>
      <c r="O20" s="1314"/>
      <c r="P20" s="1314"/>
      <c r="Q20" s="1314"/>
      <c r="R20" s="1314"/>
      <c r="S20" s="1314"/>
      <c r="T20" s="1496"/>
      <c r="V20" s="492" t="s">
        <v>9</v>
      </c>
      <c r="W20" s="492" t="s">
        <v>846</v>
      </c>
      <c r="X20" s="492" t="s">
        <v>9</v>
      </c>
      <c r="Y20" s="131"/>
    </row>
    <row r="21" spans="2:28" ht="6.75" customHeight="1">
      <c r="B21" s="571"/>
      <c r="C21" s="477"/>
      <c r="D21" s="473"/>
      <c r="E21" s="477"/>
      <c r="F21" s="477"/>
      <c r="G21" s="477"/>
      <c r="H21" s="477"/>
      <c r="I21" s="477"/>
      <c r="J21" s="477"/>
      <c r="K21" s="477"/>
      <c r="L21" s="477"/>
      <c r="M21" s="477"/>
      <c r="N21" s="477"/>
      <c r="O21" s="477"/>
      <c r="P21" s="477"/>
      <c r="Q21" s="477"/>
      <c r="R21" s="477"/>
      <c r="S21" s="477"/>
      <c r="T21" s="572"/>
      <c r="U21" s="477"/>
      <c r="V21" s="477"/>
      <c r="W21" s="477"/>
      <c r="X21" s="477"/>
      <c r="Y21" s="572"/>
    </row>
    <row r="22" spans="2:28" ht="6.75" customHeight="1"/>
    <row r="23" spans="2:28" ht="35.25" customHeight="1">
      <c r="B23" s="1477" t="s">
        <v>1093</v>
      </c>
      <c r="C23" s="1477"/>
      <c r="D23" s="1477"/>
      <c r="E23" s="1314" t="s">
        <v>1094</v>
      </c>
      <c r="F23" s="1314"/>
      <c r="G23" s="1314"/>
      <c r="H23" s="1314"/>
      <c r="I23" s="1314"/>
      <c r="J23" s="1314"/>
      <c r="K23" s="1314"/>
      <c r="L23" s="1314"/>
      <c r="M23" s="1314"/>
      <c r="N23" s="1314"/>
      <c r="O23" s="1314"/>
      <c r="P23" s="1314"/>
      <c r="Q23" s="1314"/>
      <c r="R23" s="1314"/>
      <c r="S23" s="1314"/>
      <c r="T23" s="1314"/>
      <c r="U23" s="1314"/>
      <c r="V23" s="1314"/>
      <c r="W23" s="1314"/>
      <c r="X23" s="1314"/>
      <c r="Y23" s="1314"/>
    </row>
    <row r="24" spans="2:28" ht="7.5" customHeight="1">
      <c r="K24"/>
      <c r="L24"/>
      <c r="M24"/>
      <c r="N24"/>
      <c r="O24"/>
      <c r="P24"/>
      <c r="Q24"/>
      <c r="R24"/>
      <c r="S24"/>
      <c r="T24"/>
      <c r="U24"/>
      <c r="V24"/>
      <c r="W24"/>
      <c r="X24"/>
      <c r="Y24"/>
      <c r="Z24"/>
      <c r="AA24"/>
      <c r="AB24"/>
    </row>
    <row r="121" spans="3:7">
      <c r="C121" s="477"/>
      <c r="D121" s="473"/>
      <c r="E121" s="477"/>
      <c r="F121" s="477"/>
      <c r="G121" s="477"/>
    </row>
    <row r="122" spans="3:7">
      <c r="C122" s="569"/>
    </row>
  </sheetData>
  <mergeCells count="11">
    <mergeCell ref="E14:T14"/>
    <mergeCell ref="E16:T16"/>
    <mergeCell ref="E18:T18"/>
    <mergeCell ref="E20:T20"/>
    <mergeCell ref="B23:D23"/>
    <mergeCell ref="E23:Y23"/>
    <mergeCell ref="B4:Y4"/>
    <mergeCell ref="B6:F6"/>
    <mergeCell ref="G6:Y6"/>
    <mergeCell ref="B7:F7"/>
    <mergeCell ref="E12:T12"/>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2"/>
  <sheetViews>
    <sheetView view="pageBreakPreview" zoomScaleNormal="100" zoomScaleSheetLayoutView="100" workbookViewId="0"/>
  </sheetViews>
  <sheetFormatPr defaultColWidth="4" defaultRowHeight="13.5"/>
  <cols>
    <col min="1" max="1" width="1.5" style="558" customWidth="1"/>
    <col min="2" max="2" width="2.375" style="558" customWidth="1"/>
    <col min="3" max="3" width="1.125" style="558" customWidth="1"/>
    <col min="4" max="17" width="4" style="558"/>
    <col min="18" max="18" width="5.125" style="558" customWidth="1"/>
    <col min="19" max="19" width="8.125" style="558" customWidth="1"/>
    <col min="20" max="20" width="4" style="558"/>
    <col min="21" max="21" width="2.375" style="558" customWidth="1"/>
    <col min="22" max="22" width="4" style="558"/>
    <col min="23" max="23" width="2.25" style="558" customWidth="1"/>
    <col min="24" max="24" width="4" style="558"/>
    <col min="25" max="25" width="2.375" style="558" customWidth="1"/>
    <col min="26" max="26" width="1.5" style="558" customWidth="1"/>
    <col min="27" max="16384" width="4" style="558"/>
  </cols>
  <sheetData>
    <row r="2" spans="2:25">
      <c r="B2" s="558" t="s">
        <v>1945</v>
      </c>
      <c r="C2"/>
      <c r="D2"/>
      <c r="E2"/>
      <c r="F2"/>
      <c r="G2"/>
      <c r="H2"/>
      <c r="I2"/>
      <c r="J2"/>
      <c r="K2"/>
      <c r="L2"/>
      <c r="M2"/>
      <c r="N2"/>
      <c r="O2"/>
      <c r="P2"/>
      <c r="Q2"/>
      <c r="R2"/>
      <c r="S2"/>
      <c r="T2"/>
      <c r="U2"/>
      <c r="V2"/>
      <c r="W2"/>
      <c r="X2"/>
      <c r="Y2"/>
    </row>
    <row r="4" spans="2:25">
      <c r="B4" s="1477" t="s">
        <v>2315</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6" spans="2:25" ht="23.25"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25" ht="23.25" customHeight="1">
      <c r="B7" s="1429" t="s">
        <v>864</v>
      </c>
      <c r="C7" s="1429"/>
      <c r="D7" s="1429"/>
      <c r="E7" s="1429"/>
      <c r="F7" s="1429"/>
      <c r="G7" s="467" t="s">
        <v>9</v>
      </c>
      <c r="H7" s="586" t="s">
        <v>838</v>
      </c>
      <c r="I7" s="586"/>
      <c r="J7" s="586"/>
      <c r="K7" s="586"/>
      <c r="L7" s="467" t="s">
        <v>9</v>
      </c>
      <c r="M7" s="586" t="s">
        <v>839</v>
      </c>
      <c r="N7" s="586"/>
      <c r="O7" s="586"/>
      <c r="P7" s="586"/>
      <c r="Q7" s="467" t="s">
        <v>9</v>
      </c>
      <c r="R7" s="586" t="s">
        <v>840</v>
      </c>
      <c r="S7" s="586"/>
      <c r="T7" s="586"/>
      <c r="U7" s="586"/>
      <c r="V7" s="586"/>
      <c r="W7" s="547"/>
      <c r="X7" s="547"/>
      <c r="Y7" s="548"/>
    </row>
    <row r="8" spans="2:25" ht="20.100000000000001" customHeight="1">
      <c r="B8" s="1326" t="s">
        <v>870</v>
      </c>
      <c r="C8" s="1327"/>
      <c r="D8" s="1327"/>
      <c r="E8" s="1327"/>
      <c r="F8" s="1328"/>
      <c r="G8" s="469" t="s">
        <v>9</v>
      </c>
      <c r="H8" s="1929" t="s">
        <v>2316</v>
      </c>
      <c r="I8" s="1929"/>
      <c r="J8" s="1929"/>
      <c r="K8" s="1929"/>
      <c r="L8" s="1929"/>
      <c r="M8" s="1929"/>
      <c r="N8" s="1929"/>
      <c r="O8" s="1929"/>
      <c r="P8" s="1929"/>
      <c r="Q8" s="1929"/>
      <c r="R8" s="1929"/>
      <c r="S8" s="1929"/>
      <c r="T8" s="1929"/>
      <c r="U8" s="1929"/>
      <c r="V8" s="1929"/>
      <c r="W8" s="1929"/>
      <c r="X8" s="1929"/>
      <c r="Y8" s="1930"/>
    </row>
    <row r="9" spans="2:25" ht="20.100000000000001" customHeight="1">
      <c r="B9" s="1845"/>
      <c r="C9" s="1477"/>
      <c r="D9" s="1477"/>
      <c r="E9" s="1477"/>
      <c r="F9" s="1419"/>
      <c r="G9" s="559" t="s">
        <v>9</v>
      </c>
      <c r="H9" s="1315" t="s">
        <v>2317</v>
      </c>
      <c r="I9" s="1315"/>
      <c r="J9" s="1315"/>
      <c r="K9" s="1315"/>
      <c r="L9" s="1315"/>
      <c r="M9" s="1315"/>
      <c r="N9" s="1315"/>
      <c r="O9" s="1315"/>
      <c r="P9" s="1315"/>
      <c r="Q9" s="1315"/>
      <c r="R9" s="1315"/>
      <c r="S9" s="1315"/>
      <c r="T9" s="1315"/>
      <c r="U9" s="1315"/>
      <c r="V9" s="1315"/>
      <c r="W9" s="1315"/>
      <c r="X9" s="1315"/>
      <c r="Y9" s="1382"/>
    </row>
    <row r="10" spans="2:25" ht="20.100000000000001" customHeight="1">
      <c r="B10" s="1329"/>
      <c r="C10" s="1330"/>
      <c r="D10" s="1330"/>
      <c r="E10" s="1330"/>
      <c r="F10" s="1331"/>
      <c r="G10" s="472" t="s">
        <v>9</v>
      </c>
      <c r="H10" s="1325" t="s">
        <v>2318</v>
      </c>
      <c r="I10" s="1325"/>
      <c r="J10" s="1325"/>
      <c r="K10" s="1325"/>
      <c r="L10" s="1325"/>
      <c r="M10" s="1325"/>
      <c r="N10" s="1325"/>
      <c r="O10" s="1325"/>
      <c r="P10" s="1325"/>
      <c r="Q10" s="1325"/>
      <c r="R10" s="1325"/>
      <c r="S10" s="1325"/>
      <c r="T10" s="1325"/>
      <c r="U10" s="1325"/>
      <c r="V10" s="1325"/>
      <c r="W10" s="1325"/>
      <c r="X10" s="1325"/>
      <c r="Y10" s="1932"/>
    </row>
    <row r="11" spans="2:25" ht="10.5" customHeight="1">
      <c r="B11" s="492"/>
      <c r="C11" s="492"/>
      <c r="D11" s="492"/>
      <c r="E11" s="492"/>
      <c r="F11" s="492"/>
      <c r="G11" s="2"/>
      <c r="I11" s="494"/>
      <c r="J11" s="494"/>
      <c r="K11" s="494"/>
      <c r="L11" s="494"/>
      <c r="M11" s="494"/>
      <c r="N11" s="494"/>
      <c r="O11" s="494"/>
      <c r="P11" s="494"/>
      <c r="Q11" s="494"/>
      <c r="R11" s="494"/>
      <c r="S11" s="494"/>
      <c r="T11" s="494"/>
      <c r="U11" s="494"/>
      <c r="V11" s="494"/>
      <c r="W11" s="494"/>
      <c r="X11" s="494"/>
      <c r="Y11" s="494"/>
    </row>
    <row r="12" spans="2:25" ht="15.75" customHeight="1">
      <c r="B12" s="568"/>
      <c r="C12" s="470"/>
      <c r="D12" s="470"/>
      <c r="E12" s="470"/>
      <c r="F12" s="470"/>
      <c r="G12" s="594"/>
      <c r="H12" s="569"/>
      <c r="I12" s="485"/>
      <c r="J12" s="485"/>
      <c r="K12" s="485"/>
      <c r="L12" s="485"/>
      <c r="M12" s="485"/>
      <c r="N12" s="485"/>
      <c r="O12" s="485"/>
      <c r="P12" s="485"/>
      <c r="Q12" s="485"/>
      <c r="R12" s="485"/>
      <c r="S12" s="485"/>
      <c r="T12" s="486"/>
      <c r="U12" s="568"/>
      <c r="V12" s="212"/>
      <c r="W12" s="212"/>
      <c r="X12" s="212"/>
      <c r="Y12" s="570"/>
    </row>
    <row r="13" spans="2:25" ht="15.75" customHeight="1">
      <c r="B13" s="566" t="s">
        <v>2319</v>
      </c>
      <c r="C13" s="492"/>
      <c r="D13" s="492"/>
      <c r="E13" s="492"/>
      <c r="F13" s="492"/>
      <c r="G13" s="2"/>
      <c r="I13" s="494"/>
      <c r="J13" s="494"/>
      <c r="K13" s="494"/>
      <c r="L13" s="494"/>
      <c r="M13" s="494"/>
      <c r="N13" s="494"/>
      <c r="O13" s="494"/>
      <c r="P13" s="494"/>
      <c r="Q13" s="494"/>
      <c r="R13" s="494"/>
      <c r="S13" s="494"/>
      <c r="T13" s="494"/>
      <c r="U13" s="566"/>
      <c r="V13" s="183" t="s">
        <v>845</v>
      </c>
      <c r="W13" s="183" t="s">
        <v>846</v>
      </c>
      <c r="X13" s="183" t="s">
        <v>847</v>
      </c>
      <c r="Y13" s="565"/>
    </row>
    <row r="14" spans="2:25" ht="9.75" customHeight="1">
      <c r="B14" s="566"/>
      <c r="C14" s="492"/>
      <c r="D14" s="492"/>
      <c r="E14" s="492"/>
      <c r="F14" s="492"/>
      <c r="G14" s="2"/>
      <c r="I14" s="494"/>
      <c r="J14" s="494"/>
      <c r="K14" s="494"/>
      <c r="L14" s="494"/>
      <c r="M14" s="494"/>
      <c r="N14" s="494"/>
      <c r="O14" s="494"/>
      <c r="P14" s="494"/>
      <c r="Q14" s="494"/>
      <c r="R14" s="494"/>
      <c r="S14" s="494"/>
      <c r="T14" s="494"/>
      <c r="U14" s="566"/>
      <c r="V14" s="183"/>
      <c r="W14" s="183"/>
      <c r="X14" s="183"/>
      <c r="Y14" s="565"/>
    </row>
    <row r="15" spans="2:25" ht="15.75" customHeight="1">
      <c r="B15" s="566"/>
      <c r="C15" s="558" t="s">
        <v>2494</v>
      </c>
      <c r="D15" s="492"/>
      <c r="E15" s="492"/>
      <c r="F15" s="492"/>
      <c r="G15" s="2"/>
      <c r="I15" s="494"/>
      <c r="J15" s="494"/>
      <c r="K15" s="494"/>
      <c r="L15" s="494"/>
      <c r="M15" s="494"/>
      <c r="N15" s="494"/>
      <c r="O15" s="494"/>
      <c r="P15" s="494"/>
      <c r="Q15" s="494"/>
      <c r="R15" s="494"/>
      <c r="S15" s="494"/>
      <c r="T15" s="494"/>
      <c r="U15" s="566"/>
      <c r="Y15" s="565"/>
    </row>
    <row r="16" spans="2:25" ht="31.5" customHeight="1">
      <c r="B16" s="566"/>
      <c r="C16" s="1844" t="s">
        <v>1946</v>
      </c>
      <c r="D16" s="1844"/>
      <c r="E16" s="1844"/>
      <c r="F16" s="1478"/>
      <c r="G16" s="469" t="s">
        <v>928</v>
      </c>
      <c r="H16" s="1929" t="s">
        <v>1947</v>
      </c>
      <c r="I16" s="1929"/>
      <c r="J16" s="1929"/>
      <c r="K16" s="1929"/>
      <c r="L16" s="1929"/>
      <c r="M16" s="1929"/>
      <c r="N16" s="1929"/>
      <c r="O16" s="1929"/>
      <c r="P16" s="1929"/>
      <c r="Q16" s="1929"/>
      <c r="R16" s="1929"/>
      <c r="S16" s="1930"/>
      <c r="T16" s="2"/>
      <c r="U16" s="566"/>
      <c r="V16" s="492" t="s">
        <v>9</v>
      </c>
      <c r="W16" s="492" t="s">
        <v>846</v>
      </c>
      <c r="X16" s="492" t="s">
        <v>9</v>
      </c>
      <c r="Y16" s="131"/>
    </row>
    <row r="17" spans="2:25" ht="32.25" customHeight="1">
      <c r="B17" s="135"/>
      <c r="C17" s="1844"/>
      <c r="D17" s="1844"/>
      <c r="E17" s="1844"/>
      <c r="F17" s="1478"/>
      <c r="G17" s="577" t="s">
        <v>931</v>
      </c>
      <c r="H17" s="1498" t="s">
        <v>1948</v>
      </c>
      <c r="I17" s="1498"/>
      <c r="J17" s="1498"/>
      <c r="K17" s="1498"/>
      <c r="L17" s="1498"/>
      <c r="M17" s="1498"/>
      <c r="N17" s="1498"/>
      <c r="O17" s="1498"/>
      <c r="P17" s="1498"/>
      <c r="Q17" s="1498"/>
      <c r="R17" s="1498"/>
      <c r="S17" s="1499"/>
      <c r="T17" s="478"/>
      <c r="U17" s="566"/>
      <c r="V17" s="492" t="s">
        <v>9</v>
      </c>
      <c r="W17" s="492" t="s">
        <v>846</v>
      </c>
      <c r="X17" s="492" t="s">
        <v>9</v>
      </c>
      <c r="Y17" s="560"/>
    </row>
    <row r="18" spans="2:25" ht="5.25" customHeight="1">
      <c r="B18" s="135"/>
      <c r="C18" s="2"/>
      <c r="D18" s="2"/>
      <c r="E18" s="2"/>
      <c r="F18" s="2"/>
      <c r="U18" s="566"/>
      <c r="Y18" s="565"/>
    </row>
    <row r="19" spans="2:25" ht="17.25" customHeight="1">
      <c r="B19" s="135"/>
      <c r="C19" s="2" t="s">
        <v>2320</v>
      </c>
      <c r="D19" s="2"/>
      <c r="E19" s="2"/>
      <c r="F19" s="2"/>
      <c r="U19" s="566"/>
      <c r="Y19" s="565"/>
    </row>
    <row r="20" spans="2:25" ht="32.25" customHeight="1">
      <c r="B20" s="135"/>
      <c r="C20" s="1844" t="s">
        <v>1949</v>
      </c>
      <c r="D20" s="1429"/>
      <c r="E20" s="1429"/>
      <c r="F20" s="1343"/>
      <c r="G20" s="469" t="s">
        <v>928</v>
      </c>
      <c r="H20" s="1488" t="s">
        <v>1950</v>
      </c>
      <c r="I20" s="1488"/>
      <c r="J20" s="1488"/>
      <c r="K20" s="1488"/>
      <c r="L20" s="1488"/>
      <c r="M20" s="1488"/>
      <c r="N20" s="1488"/>
      <c r="O20" s="1488"/>
      <c r="P20" s="1488"/>
      <c r="Q20" s="1488"/>
      <c r="R20" s="1488"/>
      <c r="S20" s="1495"/>
      <c r="U20" s="566"/>
      <c r="V20" s="492" t="s">
        <v>9</v>
      </c>
      <c r="W20" s="492" t="s">
        <v>846</v>
      </c>
      <c r="X20" s="492" t="s">
        <v>9</v>
      </c>
      <c r="Y20" s="131"/>
    </row>
    <row r="21" spans="2:25" ht="31.5" customHeight="1">
      <c r="B21" s="135"/>
      <c r="C21" s="1429"/>
      <c r="D21" s="1429"/>
      <c r="E21" s="1429"/>
      <c r="F21" s="1343"/>
      <c r="G21" s="472" t="s">
        <v>931</v>
      </c>
      <c r="H21" s="1498" t="s">
        <v>1951</v>
      </c>
      <c r="I21" s="1498"/>
      <c r="J21" s="1498"/>
      <c r="K21" s="1498"/>
      <c r="L21" s="1498"/>
      <c r="M21" s="1498"/>
      <c r="N21" s="1498"/>
      <c r="O21" s="1498"/>
      <c r="P21" s="1498"/>
      <c r="Q21" s="1498"/>
      <c r="R21" s="1498"/>
      <c r="S21" s="1499"/>
      <c r="U21" s="566"/>
      <c r="V21" s="492" t="s">
        <v>9</v>
      </c>
      <c r="W21" s="492" t="s">
        <v>846</v>
      </c>
      <c r="X21" s="492" t="s">
        <v>9</v>
      </c>
      <c r="Y21" s="131"/>
    </row>
    <row r="22" spans="2:25" ht="4.5" customHeight="1">
      <c r="B22" s="135"/>
      <c r="C22" s="2"/>
      <c r="D22" s="2"/>
      <c r="E22" s="2"/>
      <c r="F22" s="2"/>
      <c r="U22" s="566"/>
      <c r="Y22" s="565"/>
    </row>
    <row r="23" spans="2:25" ht="17.25" customHeight="1">
      <c r="B23" s="135"/>
      <c r="C23" s="2" t="s">
        <v>2321</v>
      </c>
      <c r="D23" s="2"/>
      <c r="E23" s="2"/>
      <c r="F23" s="2"/>
      <c r="U23" s="566"/>
      <c r="Y23" s="565"/>
    </row>
    <row r="24" spans="2:25" ht="31.5" customHeight="1">
      <c r="B24" s="135"/>
      <c r="C24" s="1844" t="s">
        <v>1949</v>
      </c>
      <c r="D24" s="1429"/>
      <c r="E24" s="1429"/>
      <c r="F24" s="1343"/>
      <c r="G24" s="469" t="s">
        <v>928</v>
      </c>
      <c r="H24" s="1488" t="s">
        <v>1952</v>
      </c>
      <c r="I24" s="1488"/>
      <c r="J24" s="1488"/>
      <c r="K24" s="1488"/>
      <c r="L24" s="1488"/>
      <c r="M24" s="1488"/>
      <c r="N24" s="1488"/>
      <c r="O24" s="1488"/>
      <c r="P24" s="1488"/>
      <c r="Q24" s="1488"/>
      <c r="R24" s="1488"/>
      <c r="S24" s="1495"/>
      <c r="U24" s="566"/>
      <c r="V24" s="492" t="s">
        <v>9</v>
      </c>
      <c r="W24" s="492" t="s">
        <v>846</v>
      </c>
      <c r="X24" s="492" t="s">
        <v>9</v>
      </c>
      <c r="Y24" s="131"/>
    </row>
    <row r="25" spans="2:25" ht="44.25" customHeight="1">
      <c r="B25" s="135"/>
      <c r="C25" s="1429"/>
      <c r="D25" s="1429"/>
      <c r="E25" s="1429"/>
      <c r="F25" s="1343"/>
      <c r="G25" s="472" t="s">
        <v>931</v>
      </c>
      <c r="H25" s="1498" t="s">
        <v>2322</v>
      </c>
      <c r="I25" s="1498"/>
      <c r="J25" s="1498"/>
      <c r="K25" s="1498"/>
      <c r="L25" s="1498"/>
      <c r="M25" s="1498"/>
      <c r="N25" s="1498"/>
      <c r="O25" s="1498"/>
      <c r="P25" s="1498"/>
      <c r="Q25" s="1498"/>
      <c r="R25" s="1498"/>
      <c r="S25" s="1499"/>
      <c r="U25" s="566"/>
      <c r="V25" s="492" t="s">
        <v>9</v>
      </c>
      <c r="W25" s="492" t="s">
        <v>846</v>
      </c>
      <c r="X25" s="492" t="s">
        <v>9</v>
      </c>
      <c r="Y25" s="131"/>
    </row>
    <row r="26" spans="2:25" ht="6.75" customHeight="1">
      <c r="B26" s="135"/>
      <c r="C26" s="2"/>
      <c r="D26" s="2"/>
      <c r="E26" s="2"/>
      <c r="F26" s="2"/>
      <c r="G26" s="401"/>
      <c r="U26" s="566"/>
      <c r="Y26" s="565"/>
    </row>
    <row r="27" spans="2:25" ht="18" customHeight="1">
      <c r="B27" s="135"/>
      <c r="C27" s="2" t="s">
        <v>2323</v>
      </c>
      <c r="E27" s="2"/>
      <c r="F27" s="2"/>
      <c r="U27" s="566"/>
      <c r="Y27" s="565"/>
    </row>
    <row r="28" spans="2:25" ht="31.5" customHeight="1">
      <c r="B28" s="135"/>
      <c r="C28" s="1844" t="s">
        <v>1949</v>
      </c>
      <c r="D28" s="1429"/>
      <c r="E28" s="1429"/>
      <c r="F28" s="1343"/>
      <c r="G28" s="469" t="s">
        <v>928</v>
      </c>
      <c r="H28" s="1488" t="s">
        <v>2324</v>
      </c>
      <c r="I28" s="1488"/>
      <c r="J28" s="1488"/>
      <c r="K28" s="1488"/>
      <c r="L28" s="1488"/>
      <c r="M28" s="1488"/>
      <c r="N28" s="1488"/>
      <c r="O28" s="1488"/>
      <c r="P28" s="1488"/>
      <c r="Q28" s="1488"/>
      <c r="R28" s="1488"/>
      <c r="S28" s="1495"/>
      <c r="U28" s="566"/>
      <c r="V28" s="492" t="s">
        <v>9</v>
      </c>
      <c r="W28" s="492" t="s">
        <v>846</v>
      </c>
      <c r="X28" s="492" t="s">
        <v>9</v>
      </c>
      <c r="Y28" s="131"/>
    </row>
    <row r="29" spans="2:25" ht="29.25" customHeight="1">
      <c r="B29" s="135"/>
      <c r="C29" s="1429"/>
      <c r="D29" s="1429"/>
      <c r="E29" s="1429"/>
      <c r="F29" s="1343"/>
      <c r="G29" s="472" t="s">
        <v>931</v>
      </c>
      <c r="H29" s="1325" t="s">
        <v>1953</v>
      </c>
      <c r="I29" s="1325"/>
      <c r="J29" s="1325"/>
      <c r="K29" s="1325"/>
      <c r="L29" s="1325"/>
      <c r="M29" s="1325"/>
      <c r="N29" s="1325"/>
      <c r="O29" s="1325"/>
      <c r="P29" s="1325"/>
      <c r="Q29" s="1325"/>
      <c r="R29" s="1325"/>
      <c r="S29" s="1932"/>
      <c r="U29" s="566"/>
      <c r="V29" s="492" t="s">
        <v>9</v>
      </c>
      <c r="W29" s="492" t="s">
        <v>846</v>
      </c>
      <c r="X29" s="492" t="s">
        <v>9</v>
      </c>
      <c r="Y29" s="131"/>
    </row>
    <row r="30" spans="2:25" ht="6.75" customHeight="1">
      <c r="B30" s="135"/>
      <c r="C30" s="492"/>
      <c r="D30" s="492"/>
      <c r="E30" s="492"/>
      <c r="F30" s="492"/>
      <c r="U30" s="566"/>
      <c r="V30" s="607"/>
      <c r="W30" s="492"/>
      <c r="X30" s="607"/>
      <c r="Y30" s="131"/>
    </row>
    <row r="31" spans="2:25" ht="29.25" customHeight="1">
      <c r="B31" s="135"/>
      <c r="C31" s="2090" t="s">
        <v>1954</v>
      </c>
      <c r="D31" s="2090"/>
      <c r="E31" s="1998" t="s">
        <v>1955</v>
      </c>
      <c r="F31" s="1998"/>
      <c r="G31" s="1998"/>
      <c r="H31" s="1998"/>
      <c r="I31" s="1998"/>
      <c r="J31" s="1998"/>
      <c r="K31" s="1998"/>
      <c r="L31" s="1998"/>
      <c r="M31" s="1998"/>
      <c r="N31" s="1998"/>
      <c r="O31" s="1998"/>
      <c r="P31" s="1998"/>
      <c r="Q31" s="1998"/>
      <c r="R31" s="1998"/>
      <c r="S31" s="1998"/>
      <c r="T31" s="1555"/>
      <c r="U31" s="566"/>
      <c r="Y31" s="565"/>
    </row>
    <row r="32" spans="2:25" ht="19.5" customHeight="1">
      <c r="B32" s="587"/>
      <c r="C32" s="2137" t="s">
        <v>1956</v>
      </c>
      <c r="D32" s="2137"/>
      <c r="E32" s="2206" t="s">
        <v>1111</v>
      </c>
      <c r="F32" s="2206"/>
      <c r="G32" s="2206"/>
      <c r="H32" s="2206"/>
      <c r="I32" s="2206"/>
      <c r="J32" s="2206"/>
      <c r="K32" s="2206"/>
      <c r="L32" s="2206"/>
      <c r="M32" s="2206"/>
      <c r="N32" s="2206"/>
      <c r="O32" s="2206"/>
      <c r="P32" s="2206"/>
      <c r="Q32" s="2206"/>
      <c r="R32" s="2206"/>
      <c r="S32" s="2206"/>
      <c r="T32" s="2207"/>
      <c r="U32" s="571"/>
      <c r="V32" s="639"/>
      <c r="W32" s="473"/>
      <c r="X32" s="639"/>
      <c r="Y32" s="596"/>
    </row>
    <row r="33" spans="2:28" ht="15" customHeight="1">
      <c r="B33" s="558" t="s">
        <v>2663</v>
      </c>
    </row>
    <row r="34" spans="2:28" ht="15" customHeight="1">
      <c r="B34" s="558" t="s">
        <v>2664</v>
      </c>
      <c r="K34"/>
      <c r="L34"/>
      <c r="M34"/>
      <c r="N34"/>
      <c r="O34"/>
      <c r="P34"/>
      <c r="Q34"/>
      <c r="R34"/>
      <c r="S34"/>
      <c r="T34"/>
      <c r="U34"/>
      <c r="V34"/>
      <c r="W34"/>
      <c r="X34"/>
      <c r="Y34"/>
      <c r="Z34"/>
      <c r="AA34"/>
      <c r="AB34"/>
    </row>
    <row r="35" spans="2:28" ht="15" customHeight="1">
      <c r="B35" s="558" t="s">
        <v>2665</v>
      </c>
    </row>
    <row r="36" spans="2:28">
      <c r="B36" s="558" t="s">
        <v>2666</v>
      </c>
    </row>
    <row r="37" spans="2:28">
      <c r="B37" s="558" t="s">
        <v>2667</v>
      </c>
    </row>
    <row r="121" spans="3:7">
      <c r="C121" s="477"/>
      <c r="D121" s="477"/>
      <c r="E121" s="477"/>
      <c r="F121" s="477"/>
      <c r="G121" s="477"/>
    </row>
    <row r="122" spans="3:7">
      <c r="C122" s="56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cols>
    <col min="1" max="1" width="1.5" style="558" customWidth="1"/>
    <col min="2" max="2" width="2.375" style="558" customWidth="1"/>
    <col min="3" max="3" width="1.125" style="558" customWidth="1"/>
    <col min="4" max="17" width="4" style="558"/>
    <col min="18" max="18" width="5.125" style="558" customWidth="1"/>
    <col min="19" max="19" width="8.125" style="558" customWidth="1"/>
    <col min="20" max="20" width="4" style="558"/>
    <col min="21" max="21" width="2.375" style="558" customWidth="1"/>
    <col min="22" max="22" width="4" style="558"/>
    <col min="23" max="23" width="2.25" style="558" customWidth="1"/>
    <col min="24" max="24" width="4" style="558"/>
    <col min="25" max="25" width="2.375" style="558" customWidth="1"/>
    <col min="26" max="26" width="1.5" style="558" customWidth="1"/>
    <col min="27" max="16384" width="4" style="558"/>
  </cols>
  <sheetData>
    <row r="2" spans="2:28">
      <c r="B2" s="558" t="s">
        <v>1957</v>
      </c>
      <c r="C2"/>
      <c r="D2"/>
      <c r="E2"/>
      <c r="F2"/>
      <c r="G2"/>
      <c r="H2"/>
      <c r="I2"/>
      <c r="J2"/>
      <c r="K2"/>
      <c r="L2"/>
      <c r="M2"/>
      <c r="N2"/>
      <c r="O2"/>
      <c r="P2"/>
      <c r="Q2"/>
      <c r="R2"/>
      <c r="S2"/>
      <c r="T2"/>
      <c r="U2"/>
      <c r="V2"/>
      <c r="W2"/>
      <c r="X2"/>
      <c r="Y2"/>
    </row>
    <row r="4" spans="2:28">
      <c r="B4" s="1477" t="s">
        <v>1958</v>
      </c>
      <c r="C4" s="1477"/>
      <c r="D4" s="1477"/>
      <c r="E4" s="1477"/>
      <c r="F4" s="1477"/>
      <c r="G4" s="1477"/>
      <c r="H4" s="1477"/>
      <c r="I4" s="1477"/>
      <c r="J4" s="1477"/>
      <c r="K4" s="1477"/>
      <c r="L4" s="1477"/>
      <c r="M4" s="1477"/>
      <c r="N4" s="1477"/>
      <c r="O4" s="1477"/>
      <c r="P4" s="1477"/>
      <c r="Q4" s="1477"/>
      <c r="R4" s="1477"/>
      <c r="S4" s="1477"/>
      <c r="T4" s="1477"/>
      <c r="U4" s="1477"/>
      <c r="V4" s="1477"/>
      <c r="W4" s="1477"/>
      <c r="X4" s="1477"/>
      <c r="Y4" s="1477"/>
    </row>
    <row r="6" spans="2:28" ht="23.25" customHeight="1">
      <c r="B6" s="1429" t="s">
        <v>863</v>
      </c>
      <c r="C6" s="1429"/>
      <c r="D6" s="1429"/>
      <c r="E6" s="1429"/>
      <c r="F6" s="1429"/>
      <c r="G6" s="1655"/>
      <c r="H6" s="1827"/>
      <c r="I6" s="1827"/>
      <c r="J6" s="1827"/>
      <c r="K6" s="1827"/>
      <c r="L6" s="1827"/>
      <c r="M6" s="1827"/>
      <c r="N6" s="1827"/>
      <c r="O6" s="1827"/>
      <c r="P6" s="1827"/>
      <c r="Q6" s="1827"/>
      <c r="R6" s="1827"/>
      <c r="S6" s="1827"/>
      <c r="T6" s="1827"/>
      <c r="U6" s="1827"/>
      <c r="V6" s="1827"/>
      <c r="W6" s="1827"/>
      <c r="X6" s="1827"/>
      <c r="Y6" s="1828"/>
    </row>
    <row r="7" spans="2:28" ht="23.25" customHeight="1">
      <c r="B7" s="1429" t="s">
        <v>864</v>
      </c>
      <c r="C7" s="1429"/>
      <c r="D7" s="1429"/>
      <c r="E7" s="1429"/>
      <c r="F7" s="1429"/>
      <c r="G7" s="467" t="s">
        <v>9</v>
      </c>
      <c r="H7" s="586" t="s">
        <v>838</v>
      </c>
      <c r="I7" s="586"/>
      <c r="J7" s="586"/>
      <c r="K7" s="586"/>
      <c r="L7" s="467" t="s">
        <v>9</v>
      </c>
      <c r="M7" s="586" t="s">
        <v>839</v>
      </c>
      <c r="N7" s="586"/>
      <c r="O7" s="586"/>
      <c r="P7" s="586"/>
      <c r="Q7" s="467" t="s">
        <v>9</v>
      </c>
      <c r="R7" s="586" t="s">
        <v>840</v>
      </c>
      <c r="S7" s="586"/>
      <c r="T7" s="586"/>
      <c r="U7" s="586"/>
      <c r="V7" s="586"/>
      <c r="W7" s="547"/>
      <c r="X7" s="547"/>
      <c r="Y7" s="548"/>
    </row>
    <row r="8" spans="2:28" ht="9.75" customHeight="1">
      <c r="B8" s="492"/>
      <c r="C8" s="492"/>
      <c r="D8" s="492"/>
      <c r="E8" s="492"/>
      <c r="F8" s="492"/>
      <c r="G8" s="2"/>
      <c r="I8" s="494"/>
      <c r="J8" s="494"/>
      <c r="K8" s="494"/>
      <c r="L8" s="494"/>
      <c r="M8" s="494"/>
      <c r="N8" s="494"/>
      <c r="O8" s="494"/>
      <c r="P8" s="494"/>
      <c r="Q8" s="494"/>
      <c r="R8" s="494"/>
      <c r="S8" s="494"/>
      <c r="T8" s="494"/>
      <c r="U8" s="494"/>
      <c r="V8" s="494"/>
      <c r="W8" s="494"/>
      <c r="X8" s="494"/>
      <c r="Y8" s="494"/>
    </row>
    <row r="9" spans="2:28" ht="16.5" customHeight="1">
      <c r="B9" s="568"/>
      <c r="C9" s="569"/>
      <c r="D9" s="470"/>
      <c r="E9" s="569"/>
      <c r="F9" s="569"/>
      <c r="G9" s="569"/>
      <c r="H9" s="569"/>
      <c r="I9" s="569"/>
      <c r="J9" s="569"/>
      <c r="K9" s="569"/>
      <c r="L9" s="569"/>
      <c r="M9" s="569"/>
      <c r="N9" s="569"/>
      <c r="O9" s="569"/>
      <c r="P9" s="569"/>
      <c r="Q9" s="569"/>
      <c r="R9" s="569"/>
      <c r="S9" s="569"/>
      <c r="T9" s="570"/>
      <c r="U9" s="569"/>
      <c r="V9" s="569"/>
      <c r="W9" s="569"/>
      <c r="X9" s="569"/>
      <c r="Y9" s="570"/>
      <c r="Z9"/>
      <c r="AA9"/>
      <c r="AB9"/>
    </row>
    <row r="10" spans="2:28" ht="20.100000000000001" customHeight="1">
      <c r="B10" s="566" t="s">
        <v>1959</v>
      </c>
      <c r="D10" s="492"/>
      <c r="T10" s="565"/>
      <c r="V10" s="183" t="s">
        <v>845</v>
      </c>
      <c r="W10" s="183" t="s">
        <v>846</v>
      </c>
      <c r="X10" s="183" t="s">
        <v>847</v>
      </c>
      <c r="Y10" s="565"/>
      <c r="Z10"/>
      <c r="AA10"/>
      <c r="AB10"/>
    </row>
    <row r="11" spans="2:28" ht="10.5" customHeight="1">
      <c r="B11" s="566"/>
      <c r="D11" s="492"/>
      <c r="T11" s="565"/>
      <c r="Y11" s="565"/>
      <c r="Z11"/>
      <c r="AA11"/>
      <c r="AB11"/>
    </row>
    <row r="12" spans="2:28" ht="21" customHeight="1">
      <c r="B12" s="566"/>
      <c r="D12" s="492" t="s">
        <v>928</v>
      </c>
      <c r="E12" s="1315" t="s">
        <v>2495</v>
      </c>
      <c r="F12" s="1315"/>
      <c r="G12" s="1315"/>
      <c r="H12" s="1315"/>
      <c r="I12" s="1315"/>
      <c r="J12" s="1315"/>
      <c r="K12" s="1315"/>
      <c r="L12" s="1315"/>
      <c r="M12" s="1315"/>
      <c r="N12" s="1315"/>
      <c r="O12" s="1315"/>
      <c r="P12" s="1315"/>
      <c r="Q12" s="1315"/>
      <c r="R12" s="1315"/>
      <c r="S12" s="1315"/>
      <c r="T12" s="1382"/>
      <c r="V12" s="492" t="s">
        <v>9</v>
      </c>
      <c r="W12" s="492" t="s">
        <v>846</v>
      </c>
      <c r="X12" s="492" t="s">
        <v>9</v>
      </c>
      <c r="Y12" s="131"/>
    </row>
    <row r="13" spans="2:28" ht="15.75" customHeight="1">
      <c r="B13" s="566"/>
      <c r="D13" s="492"/>
      <c r="T13" s="565"/>
      <c r="V13" s="492"/>
      <c r="W13" s="492"/>
      <c r="X13" s="492"/>
      <c r="Y13" s="560"/>
    </row>
    <row r="14" spans="2:28" ht="27.75" customHeight="1">
      <c r="B14" s="566"/>
      <c r="D14" s="492" t="s">
        <v>931</v>
      </c>
      <c r="E14" s="1314" t="s">
        <v>1960</v>
      </c>
      <c r="F14" s="1314"/>
      <c r="G14" s="1314"/>
      <c r="H14" s="1314"/>
      <c r="I14" s="1314"/>
      <c r="J14" s="1314"/>
      <c r="K14" s="1314"/>
      <c r="L14" s="1314"/>
      <c r="M14" s="1314"/>
      <c r="N14" s="1314"/>
      <c r="O14" s="1314"/>
      <c r="P14" s="1314"/>
      <c r="Q14" s="1314"/>
      <c r="R14" s="1314"/>
      <c r="S14" s="1314"/>
      <c r="T14" s="1496"/>
      <c r="V14" s="492" t="s">
        <v>9</v>
      </c>
      <c r="W14" s="492" t="s">
        <v>846</v>
      </c>
      <c r="X14" s="492" t="s">
        <v>9</v>
      </c>
      <c r="Y14" s="131"/>
    </row>
    <row r="15" spans="2:28" ht="20.25" customHeight="1">
      <c r="B15" s="135"/>
      <c r="D15" s="492"/>
      <c r="E15" s="433" t="s">
        <v>1961</v>
      </c>
      <c r="F15" s="494"/>
      <c r="H15" s="433"/>
      <c r="I15" s="433"/>
      <c r="J15" s="433"/>
      <c r="K15" s="433"/>
      <c r="L15" s="433"/>
      <c r="M15" s="433"/>
      <c r="N15" s="433"/>
      <c r="O15" s="433"/>
      <c r="P15" s="433"/>
      <c r="Q15" s="433"/>
      <c r="R15" s="433"/>
      <c r="S15" s="433"/>
      <c r="U15" s="566"/>
      <c r="Y15" s="565"/>
    </row>
    <row r="16" spans="2:28" ht="18" customHeight="1">
      <c r="B16" s="135"/>
      <c r="D16" s="492"/>
      <c r="E16" s="433" t="s">
        <v>1962</v>
      </c>
      <c r="F16" s="494"/>
      <c r="H16" s="433"/>
      <c r="I16" s="433"/>
      <c r="J16" s="433"/>
      <c r="K16" s="433"/>
      <c r="L16" s="433"/>
      <c r="M16" s="433"/>
      <c r="N16" s="433"/>
      <c r="O16" s="433"/>
      <c r="P16" s="433"/>
      <c r="Q16" s="433"/>
      <c r="R16" s="433"/>
      <c r="S16" s="433"/>
      <c r="U16" s="566"/>
      <c r="Y16" s="565"/>
    </row>
    <row r="17" spans="2:28" ht="20.25" customHeight="1">
      <c r="B17" s="135"/>
      <c r="D17" s="492"/>
      <c r="E17" s="433" t="s">
        <v>1963</v>
      </c>
      <c r="F17" s="494"/>
      <c r="H17" s="433"/>
      <c r="I17" s="433"/>
      <c r="J17" s="433"/>
      <c r="K17" s="433"/>
      <c r="L17" s="433"/>
      <c r="M17" s="433"/>
      <c r="N17" s="433"/>
      <c r="O17" s="433"/>
      <c r="P17" s="433"/>
      <c r="Q17" s="433"/>
      <c r="R17" s="433"/>
      <c r="S17" s="433"/>
      <c r="U17" s="566"/>
      <c r="Y17" s="565"/>
    </row>
    <row r="18" spans="2:28" ht="18.75" customHeight="1">
      <c r="B18" s="135"/>
      <c r="D18" s="492"/>
      <c r="E18" s="433" t="s">
        <v>1964</v>
      </c>
      <c r="F18" s="494"/>
      <c r="H18" s="433"/>
      <c r="I18" s="433"/>
      <c r="J18" s="433"/>
      <c r="K18" s="433"/>
      <c r="L18" s="433"/>
      <c r="M18" s="433"/>
      <c r="N18" s="433"/>
      <c r="O18" s="433"/>
      <c r="P18" s="433"/>
      <c r="Q18" s="433"/>
      <c r="R18" s="433"/>
      <c r="S18" s="433"/>
      <c r="U18" s="566"/>
      <c r="Y18" s="565"/>
    </row>
    <row r="19" spans="2:28" ht="18.75" customHeight="1">
      <c r="B19" s="135"/>
      <c r="D19" s="492"/>
      <c r="E19" s="433" t="s">
        <v>1965</v>
      </c>
      <c r="F19" s="494"/>
      <c r="H19" s="433"/>
      <c r="I19" s="433"/>
      <c r="J19" s="433"/>
      <c r="K19" s="433"/>
      <c r="L19" s="433"/>
      <c r="M19" s="433"/>
      <c r="N19" s="433"/>
      <c r="O19" s="433"/>
      <c r="P19" s="433"/>
      <c r="Q19" s="433"/>
      <c r="R19" s="433"/>
      <c r="S19" s="433"/>
      <c r="U19" s="566"/>
      <c r="Y19" s="565"/>
    </row>
    <row r="20" spans="2:28" ht="18.75" customHeight="1">
      <c r="B20" s="135"/>
      <c r="D20" s="492"/>
      <c r="E20" s="433" t="s">
        <v>1966</v>
      </c>
      <c r="F20" s="494"/>
      <c r="H20" s="433"/>
      <c r="I20" s="433"/>
      <c r="J20" s="433"/>
      <c r="K20" s="433"/>
      <c r="L20" s="433"/>
      <c r="M20" s="433"/>
      <c r="N20" s="433"/>
      <c r="O20" s="433"/>
      <c r="P20" s="433"/>
      <c r="Q20" s="433"/>
      <c r="R20" s="433"/>
      <c r="S20" s="433"/>
      <c r="U20" s="566"/>
      <c r="Y20" s="565"/>
    </row>
    <row r="21" spans="2:28" ht="19.5" customHeight="1">
      <c r="B21" s="135"/>
      <c r="D21" s="492"/>
      <c r="E21" s="433" t="s">
        <v>1967</v>
      </c>
      <c r="F21" s="494"/>
      <c r="H21" s="433"/>
      <c r="I21" s="433"/>
      <c r="J21" s="433"/>
      <c r="K21" s="433"/>
      <c r="L21" s="433"/>
      <c r="M21" s="433"/>
      <c r="N21" s="433"/>
      <c r="O21" s="433"/>
      <c r="P21" s="433"/>
      <c r="Q21" s="433"/>
      <c r="R21" s="433"/>
      <c r="S21" s="433"/>
      <c r="U21" s="566"/>
      <c r="Y21" s="565"/>
    </row>
    <row r="22" spans="2:28" ht="17.25" customHeight="1">
      <c r="B22" s="135"/>
      <c r="D22" s="492"/>
      <c r="E22" s="433" t="s">
        <v>1968</v>
      </c>
      <c r="F22" s="494"/>
      <c r="H22" s="433"/>
      <c r="I22" s="433"/>
      <c r="J22" s="433"/>
      <c r="K22" s="433"/>
      <c r="L22" s="433"/>
      <c r="M22" s="433"/>
      <c r="N22" s="433"/>
      <c r="O22" s="433"/>
      <c r="P22" s="433"/>
      <c r="Q22" s="433"/>
      <c r="R22" s="433"/>
      <c r="S22" s="433"/>
      <c r="U22" s="566"/>
      <c r="Y22" s="565"/>
    </row>
    <row r="23" spans="2:28" ht="20.25" customHeight="1">
      <c r="B23" s="135"/>
      <c r="D23" s="492"/>
      <c r="E23" s="433" t="s">
        <v>1969</v>
      </c>
      <c r="F23" s="494"/>
      <c r="H23" s="433"/>
      <c r="I23" s="433"/>
      <c r="J23" s="433"/>
      <c r="K23" s="433"/>
      <c r="L23" s="433"/>
      <c r="M23" s="433"/>
      <c r="N23" s="433"/>
      <c r="O23" s="433"/>
      <c r="P23" s="433"/>
      <c r="Q23" s="433"/>
      <c r="R23" s="433"/>
      <c r="S23" s="433"/>
      <c r="U23" s="566"/>
      <c r="Y23" s="565"/>
    </row>
    <row r="24" spans="2:28" ht="18" customHeight="1">
      <c r="B24" s="135"/>
      <c r="D24" s="492"/>
      <c r="E24" s="433" t="s">
        <v>1970</v>
      </c>
      <c r="F24" s="494"/>
      <c r="H24" s="433"/>
      <c r="I24" s="433"/>
      <c r="J24" s="433"/>
      <c r="K24" s="433"/>
      <c r="L24" s="433"/>
      <c r="M24" s="433"/>
      <c r="N24" s="433"/>
      <c r="O24" s="433"/>
      <c r="P24" s="433"/>
      <c r="Q24" s="433"/>
      <c r="R24" s="433"/>
      <c r="S24" s="433"/>
      <c r="U24" s="566"/>
      <c r="Y24" s="565"/>
    </row>
    <row r="25" spans="2:28" ht="18.75" customHeight="1">
      <c r="B25" s="135"/>
      <c r="D25" s="492"/>
      <c r="E25" s="433" t="s">
        <v>1971</v>
      </c>
      <c r="F25" s="494"/>
      <c r="H25" s="433"/>
      <c r="I25" s="433"/>
      <c r="J25" s="433"/>
      <c r="K25" s="433"/>
      <c r="L25" s="433"/>
      <c r="M25" s="433"/>
      <c r="N25" s="433"/>
      <c r="O25" s="433"/>
      <c r="P25" s="433"/>
      <c r="Q25" s="433"/>
      <c r="R25" s="433"/>
      <c r="S25" s="433"/>
      <c r="U25" s="566"/>
      <c r="Y25" s="565"/>
    </row>
    <row r="26" spans="2:28" ht="6.75" customHeight="1">
      <c r="B26" s="571"/>
      <c r="C26" s="477"/>
      <c r="D26" s="473"/>
      <c r="E26" s="477"/>
      <c r="F26" s="477"/>
      <c r="G26" s="477"/>
      <c r="H26" s="477"/>
      <c r="I26" s="477"/>
      <c r="J26" s="477"/>
      <c r="K26" s="477"/>
      <c r="L26" s="477"/>
      <c r="M26" s="477"/>
      <c r="N26" s="477"/>
      <c r="O26" s="477"/>
      <c r="P26" s="477"/>
      <c r="Q26" s="477"/>
      <c r="R26" s="477"/>
      <c r="S26" s="477"/>
      <c r="T26" s="572"/>
      <c r="U26" s="477"/>
      <c r="V26" s="477"/>
      <c r="W26" s="477"/>
      <c r="X26" s="477"/>
      <c r="Y26" s="572"/>
    </row>
    <row r="27" spans="2:28" ht="5.25" customHeight="1">
      <c r="D27" s="492"/>
    </row>
    <row r="28" spans="2:28" ht="18.75" customHeight="1"/>
    <row r="29" spans="2:28" ht="18.75" customHeight="1">
      <c r="K29"/>
      <c r="L29"/>
      <c r="M29"/>
      <c r="N29"/>
      <c r="O29"/>
      <c r="P29"/>
      <c r="Q29"/>
      <c r="R29"/>
      <c r="S29"/>
      <c r="T29"/>
      <c r="U29"/>
      <c r="V29"/>
      <c r="W29"/>
      <c r="X29"/>
      <c r="Y29"/>
      <c r="Z29"/>
      <c r="AA29"/>
      <c r="AB29"/>
    </row>
    <row r="30" spans="2:28" ht="6.75" customHeight="1"/>
    <row r="122" spans="3:7">
      <c r="C122" s="477"/>
      <c r="D122" s="477"/>
      <c r="E122" s="477"/>
      <c r="F122" s="477"/>
      <c r="G122" s="477"/>
    </row>
    <row r="123" spans="3:7">
      <c r="C123" s="56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6"/>
  <sheetViews>
    <sheetView view="pageBreakPreview" zoomScaleNormal="100" zoomScaleSheetLayoutView="100" workbookViewId="0"/>
  </sheetViews>
  <sheetFormatPr defaultColWidth="3.5" defaultRowHeight="13.5"/>
  <cols>
    <col min="1" max="1" width="1.25" style="3" customWidth="1"/>
    <col min="2" max="2" width="4.125" style="57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58" customFormat="1"/>
    <row r="2" spans="2:37" s="558" customFormat="1">
      <c r="B2" s="558" t="s">
        <v>953</v>
      </c>
    </row>
    <row r="3" spans="2:37" s="558" customFormat="1" ht="47.25" customHeight="1">
      <c r="B3" s="1848" t="s">
        <v>954</v>
      </c>
      <c r="C3" s="1477"/>
      <c r="D3" s="1477"/>
      <c r="E3" s="1477"/>
      <c r="F3" s="1477"/>
      <c r="G3" s="1477"/>
      <c r="H3" s="1477"/>
      <c r="I3" s="1477"/>
      <c r="J3" s="1477"/>
      <c r="K3" s="1477"/>
      <c r="L3" s="1477"/>
      <c r="M3" s="1477"/>
      <c r="N3" s="1477"/>
      <c r="O3" s="1477"/>
      <c r="P3" s="1477"/>
      <c r="Q3" s="1477"/>
      <c r="R3" s="1477"/>
      <c r="S3" s="1477"/>
      <c r="T3" s="1477"/>
      <c r="U3" s="1477"/>
      <c r="V3" s="1477"/>
      <c r="W3" s="1477"/>
      <c r="X3" s="1477"/>
      <c r="Y3" s="1477"/>
      <c r="Z3" s="1477"/>
      <c r="AA3" s="1477"/>
      <c r="AB3" s="1477"/>
      <c r="AC3" s="1477"/>
    </row>
    <row r="4" spans="2:37" s="558" customFormat="1" ht="23.25" customHeight="1">
      <c r="B4" s="1429" t="s">
        <v>836</v>
      </c>
      <c r="C4" s="1429"/>
      <c r="D4" s="1429"/>
      <c r="E4" s="1429"/>
      <c r="F4" s="1429"/>
      <c r="G4" s="1343"/>
      <c r="H4" s="1344"/>
      <c r="I4" s="1344"/>
      <c r="J4" s="1344"/>
      <c r="K4" s="1344"/>
      <c r="L4" s="1344"/>
      <c r="M4" s="1344"/>
      <c r="N4" s="1344"/>
      <c r="O4" s="1344"/>
      <c r="P4" s="1344"/>
      <c r="Q4" s="1344"/>
      <c r="R4" s="1344"/>
      <c r="S4" s="1344"/>
      <c r="T4" s="1344"/>
      <c r="U4" s="1344"/>
      <c r="V4" s="1344"/>
      <c r="W4" s="1344"/>
      <c r="X4" s="1344"/>
      <c r="Y4" s="1344"/>
      <c r="Z4" s="1344"/>
      <c r="AA4" s="1344"/>
      <c r="AB4" s="1344"/>
      <c r="AC4" s="1345"/>
    </row>
    <row r="5" spans="2:37" s="558" customFormat="1" ht="23.25" customHeight="1">
      <c r="B5" s="1343" t="s">
        <v>864</v>
      </c>
      <c r="C5" s="1344"/>
      <c r="D5" s="1344"/>
      <c r="E5" s="1344"/>
      <c r="F5" s="1345"/>
      <c r="G5" s="500"/>
      <c r="H5" s="467" t="s">
        <v>9</v>
      </c>
      <c r="I5" s="586" t="s">
        <v>838</v>
      </c>
      <c r="J5" s="586"/>
      <c r="K5" s="586"/>
      <c r="L5" s="586"/>
      <c r="M5" s="492" t="s">
        <v>9</v>
      </c>
      <c r="N5" s="586" t="s">
        <v>839</v>
      </c>
      <c r="O5" s="586"/>
      <c r="P5" s="586"/>
      <c r="Q5" s="586"/>
      <c r="R5" s="492" t="s">
        <v>9</v>
      </c>
      <c r="S5" s="586" t="s">
        <v>840</v>
      </c>
      <c r="T5" s="586"/>
      <c r="U5" s="586"/>
      <c r="V5" s="467"/>
      <c r="W5" s="467"/>
      <c r="X5" s="467"/>
      <c r="Y5" s="467"/>
      <c r="Z5" s="467"/>
      <c r="AA5" s="467"/>
      <c r="AB5" s="467"/>
      <c r="AC5" s="468"/>
    </row>
    <row r="6" spans="2:37" s="558" customFormat="1" ht="23.25" customHeight="1">
      <c r="B6" s="1326" t="s">
        <v>955</v>
      </c>
      <c r="C6" s="1327"/>
      <c r="D6" s="1327"/>
      <c r="E6" s="1327"/>
      <c r="F6" s="1328"/>
      <c r="G6" s="568"/>
      <c r="H6" s="492" t="s">
        <v>9</v>
      </c>
      <c r="I6" s="569" t="s">
        <v>925</v>
      </c>
      <c r="J6" s="594"/>
      <c r="K6" s="594"/>
      <c r="L6" s="594"/>
      <c r="M6" s="594"/>
      <c r="N6" s="594"/>
      <c r="O6" s="594"/>
      <c r="P6" s="594"/>
      <c r="Q6" s="492" t="s">
        <v>9</v>
      </c>
      <c r="R6" s="569" t="s">
        <v>926</v>
      </c>
      <c r="S6" s="594"/>
      <c r="T6" s="594"/>
      <c r="U6" s="594"/>
      <c r="V6" s="470"/>
      <c r="W6" s="470"/>
      <c r="X6" s="470"/>
      <c r="Y6" s="470"/>
      <c r="Z6" s="470"/>
      <c r="AA6" s="470"/>
      <c r="AB6" s="470"/>
      <c r="AC6" s="471"/>
    </row>
    <row r="7" spans="2:37" s="558" customFormat="1" ht="23.25" customHeight="1">
      <c r="B7" s="1329"/>
      <c r="C7" s="1330"/>
      <c r="D7" s="1330"/>
      <c r="E7" s="1330"/>
      <c r="F7" s="1331"/>
      <c r="G7" s="571"/>
      <c r="H7" s="473" t="s">
        <v>9</v>
      </c>
      <c r="I7" s="477" t="s">
        <v>956</v>
      </c>
      <c r="J7" s="588"/>
      <c r="K7" s="588"/>
      <c r="L7" s="588"/>
      <c r="M7" s="588"/>
      <c r="N7" s="588"/>
      <c r="O7" s="588"/>
      <c r="P7" s="588"/>
      <c r="Q7" s="473" t="s">
        <v>9</v>
      </c>
      <c r="R7" s="477" t="s">
        <v>957</v>
      </c>
      <c r="S7" s="588"/>
      <c r="T7" s="588"/>
      <c r="U7" s="588"/>
      <c r="V7" s="473"/>
      <c r="W7" s="473"/>
      <c r="X7" s="473"/>
      <c r="Y7" s="473"/>
      <c r="Z7" s="473"/>
      <c r="AA7" s="473"/>
      <c r="AB7" s="473"/>
      <c r="AC7" s="474"/>
    </row>
    <row r="8" spans="2:37" s="558" customFormat="1"/>
    <row r="9" spans="2:37" s="558" customFormat="1">
      <c r="B9" s="558" t="s">
        <v>958</v>
      </c>
    </row>
    <row r="10" spans="2:37" s="558" customFormat="1" ht="7.5" customHeight="1"/>
    <row r="11" spans="2:37" s="558" customFormat="1" ht="10.5" customHeight="1">
      <c r="B11" s="568"/>
      <c r="C11" s="569"/>
      <c r="D11" s="569"/>
      <c r="E11" s="569"/>
      <c r="F11" s="570"/>
      <c r="G11" s="569"/>
      <c r="H11" s="569"/>
      <c r="I11" s="569"/>
      <c r="J11" s="569"/>
      <c r="K11" s="569"/>
      <c r="L11" s="569"/>
      <c r="M11" s="569"/>
      <c r="N11" s="569"/>
      <c r="O11" s="569"/>
      <c r="P11" s="569"/>
      <c r="Q11" s="569"/>
      <c r="R11" s="569"/>
      <c r="S11" s="569"/>
      <c r="T11" s="569"/>
      <c r="U11" s="569"/>
      <c r="V11" s="569"/>
      <c r="W11" s="569"/>
      <c r="X11" s="569"/>
      <c r="Y11" s="569"/>
      <c r="Z11" s="569"/>
      <c r="AA11" s="568"/>
      <c r="AB11" s="569"/>
      <c r="AC11" s="570"/>
    </row>
    <row r="12" spans="2:37" s="558" customFormat="1" ht="30" customHeight="1">
      <c r="B12" s="1492" t="s">
        <v>2483</v>
      </c>
      <c r="C12" s="1314"/>
      <c r="D12" s="1314"/>
      <c r="E12" s="1314"/>
      <c r="F12" s="1496"/>
      <c r="H12" s="602" t="s">
        <v>928</v>
      </c>
      <c r="I12" s="2208" t="s">
        <v>959</v>
      </c>
      <c r="J12" s="2209"/>
      <c r="K12" s="2209"/>
      <c r="L12" s="2209"/>
      <c r="M12" s="2209"/>
      <c r="N12" s="2209"/>
      <c r="O12" s="2209"/>
      <c r="P12" s="2209"/>
      <c r="Q12" s="2209"/>
      <c r="R12" s="2209"/>
      <c r="S12" s="1343"/>
      <c r="T12" s="1344"/>
      <c r="U12" s="468" t="s">
        <v>930</v>
      </c>
      <c r="V12" s="492"/>
      <c r="W12" s="492"/>
      <c r="X12" s="492"/>
      <c r="Y12" s="492"/>
      <c r="AA12" s="188" t="s">
        <v>845</v>
      </c>
      <c r="AB12" s="189" t="s">
        <v>846</v>
      </c>
      <c r="AC12" s="190" t="s">
        <v>847</v>
      </c>
      <c r="AK12" s="2"/>
    </row>
    <row r="13" spans="2:37" s="558" customFormat="1" ht="43.5" customHeight="1">
      <c r="B13" s="1492"/>
      <c r="C13" s="1314"/>
      <c r="D13" s="1314"/>
      <c r="E13" s="1314"/>
      <c r="F13" s="1496"/>
      <c r="H13" s="602" t="s">
        <v>931</v>
      </c>
      <c r="I13" s="2018" t="s">
        <v>960</v>
      </c>
      <c r="J13" s="2019"/>
      <c r="K13" s="2019"/>
      <c r="L13" s="2019"/>
      <c r="M13" s="2019"/>
      <c r="N13" s="2019"/>
      <c r="O13" s="2019"/>
      <c r="P13" s="2019"/>
      <c r="Q13" s="2019"/>
      <c r="R13" s="2020"/>
      <c r="S13" s="1343"/>
      <c r="T13" s="1344"/>
      <c r="U13" s="468" t="s">
        <v>930</v>
      </c>
      <c r="V13" s="558" t="s">
        <v>933</v>
      </c>
      <c r="W13" s="1998" t="s">
        <v>961</v>
      </c>
      <c r="X13" s="1998"/>
      <c r="Y13" s="1998"/>
      <c r="Z13" s="494"/>
      <c r="AA13" s="559" t="s">
        <v>9</v>
      </c>
      <c r="AB13" s="492" t="s">
        <v>846</v>
      </c>
      <c r="AC13" s="560" t="s">
        <v>9</v>
      </c>
      <c r="AK13" s="2"/>
    </row>
    <row r="14" spans="2:37" s="558" customFormat="1" ht="7.5" customHeight="1">
      <c r="B14" s="571"/>
      <c r="C14" s="477"/>
      <c r="D14" s="477"/>
      <c r="E14" s="477"/>
      <c r="F14" s="572"/>
      <c r="G14" s="477"/>
      <c r="H14" s="477"/>
      <c r="I14" s="477"/>
      <c r="J14" s="477"/>
      <c r="K14" s="477"/>
      <c r="L14" s="477"/>
      <c r="M14" s="477"/>
      <c r="N14" s="477"/>
      <c r="O14" s="477"/>
      <c r="P14" s="477"/>
      <c r="Q14" s="477"/>
      <c r="R14" s="477"/>
      <c r="S14" s="477"/>
      <c r="T14" s="477"/>
      <c r="U14" s="477"/>
      <c r="V14" s="477"/>
      <c r="W14" s="477"/>
      <c r="X14" s="477"/>
      <c r="Y14" s="477"/>
      <c r="Z14" s="477"/>
      <c r="AA14" s="571"/>
      <c r="AB14" s="477"/>
      <c r="AC14" s="572"/>
    </row>
    <row r="15" spans="2:37" s="558" customFormat="1">
      <c r="B15" s="568"/>
      <c r="C15" s="569"/>
      <c r="D15" s="569"/>
      <c r="E15" s="569"/>
      <c r="F15" s="570"/>
      <c r="G15" s="569"/>
      <c r="H15" s="569"/>
      <c r="I15" s="569"/>
      <c r="J15" s="569"/>
      <c r="K15" s="569"/>
      <c r="L15" s="569"/>
      <c r="M15" s="569"/>
      <c r="N15" s="569"/>
      <c r="O15" s="569"/>
      <c r="P15" s="569"/>
      <c r="Q15" s="569"/>
      <c r="R15" s="569"/>
      <c r="S15" s="569"/>
      <c r="T15" s="569"/>
      <c r="U15" s="569"/>
      <c r="V15" s="569"/>
      <c r="W15" s="569"/>
      <c r="X15" s="569"/>
      <c r="Y15" s="569"/>
      <c r="Z15" s="569"/>
      <c r="AA15" s="568"/>
      <c r="AB15" s="569"/>
      <c r="AC15" s="570"/>
    </row>
    <row r="16" spans="2:37" s="558" customFormat="1" ht="30" customHeight="1">
      <c r="B16" s="1492" t="s">
        <v>2484</v>
      </c>
      <c r="C16" s="1314"/>
      <c r="D16" s="1314"/>
      <c r="E16" s="1314"/>
      <c r="F16" s="1496"/>
      <c r="H16" s="602" t="s">
        <v>928</v>
      </c>
      <c r="I16" s="2018" t="s">
        <v>959</v>
      </c>
      <c r="J16" s="2019"/>
      <c r="K16" s="2019"/>
      <c r="L16" s="2019"/>
      <c r="M16" s="2019"/>
      <c r="N16" s="2019"/>
      <c r="O16" s="2019"/>
      <c r="P16" s="2019"/>
      <c r="Q16" s="2019"/>
      <c r="R16" s="2020"/>
      <c r="S16" s="1343"/>
      <c r="T16" s="1344"/>
      <c r="U16" s="468" t="s">
        <v>930</v>
      </c>
      <c r="V16" s="492"/>
      <c r="W16" s="492"/>
      <c r="X16" s="492"/>
      <c r="Y16" s="492"/>
      <c r="AA16" s="188" t="s">
        <v>845</v>
      </c>
      <c r="AB16" s="189" t="s">
        <v>846</v>
      </c>
      <c r="AC16" s="190" t="s">
        <v>847</v>
      </c>
      <c r="AK16" s="2"/>
    </row>
    <row r="17" spans="2:37" s="558" customFormat="1" ht="36" customHeight="1">
      <c r="B17" s="1492"/>
      <c r="C17" s="1314"/>
      <c r="D17" s="1314"/>
      <c r="E17" s="1314"/>
      <c r="F17" s="1496"/>
      <c r="H17" s="602" t="s">
        <v>931</v>
      </c>
      <c r="I17" s="2018" t="s">
        <v>932</v>
      </c>
      <c r="J17" s="2019"/>
      <c r="K17" s="2019"/>
      <c r="L17" s="2019"/>
      <c r="M17" s="2019"/>
      <c r="N17" s="2019"/>
      <c r="O17" s="2019"/>
      <c r="P17" s="2019"/>
      <c r="Q17" s="2019"/>
      <c r="R17" s="2020"/>
      <c r="S17" s="1343"/>
      <c r="T17" s="1344"/>
      <c r="U17" s="468" t="s">
        <v>930</v>
      </c>
      <c r="V17" s="558" t="s">
        <v>933</v>
      </c>
      <c r="W17" s="1998" t="s">
        <v>934</v>
      </c>
      <c r="X17" s="1998"/>
      <c r="Y17" s="1998"/>
      <c r="Z17" s="494"/>
      <c r="AA17" s="559" t="s">
        <v>9</v>
      </c>
      <c r="AB17" s="492" t="s">
        <v>846</v>
      </c>
      <c r="AC17" s="560" t="s">
        <v>9</v>
      </c>
      <c r="AK17" s="2"/>
    </row>
    <row r="18" spans="2:37" s="558" customFormat="1" ht="7.5" customHeight="1">
      <c r="B18" s="571"/>
      <c r="C18" s="477"/>
      <c r="D18" s="477"/>
      <c r="E18" s="477"/>
      <c r="F18" s="572"/>
      <c r="G18" s="477"/>
      <c r="H18" s="477"/>
      <c r="I18" s="477"/>
      <c r="J18" s="477"/>
      <c r="K18" s="477"/>
      <c r="L18" s="477"/>
      <c r="M18" s="477"/>
      <c r="N18" s="477"/>
      <c r="O18" s="477"/>
      <c r="P18" s="477"/>
      <c r="Q18" s="477"/>
      <c r="R18" s="477"/>
      <c r="S18" s="477"/>
      <c r="T18" s="477"/>
      <c r="U18" s="477"/>
      <c r="V18" s="477"/>
      <c r="W18" s="477"/>
      <c r="X18" s="477"/>
      <c r="Y18" s="477"/>
      <c r="Z18" s="477"/>
      <c r="AA18" s="571"/>
      <c r="AB18" s="477"/>
      <c r="AC18" s="572"/>
    </row>
    <row r="19" spans="2:37" s="558" customFormat="1">
      <c r="B19" s="568"/>
      <c r="C19" s="569"/>
      <c r="D19" s="569"/>
      <c r="E19" s="569"/>
      <c r="F19" s="570"/>
      <c r="G19" s="569"/>
      <c r="H19" s="569"/>
      <c r="I19" s="569"/>
      <c r="J19" s="569"/>
      <c r="K19" s="569"/>
      <c r="L19" s="569"/>
      <c r="M19" s="569"/>
      <c r="N19" s="569"/>
      <c r="O19" s="569"/>
      <c r="P19" s="569"/>
      <c r="Q19" s="569"/>
      <c r="R19" s="569"/>
      <c r="S19" s="569"/>
      <c r="T19" s="569"/>
      <c r="U19" s="569"/>
      <c r="V19" s="569"/>
      <c r="W19" s="569"/>
      <c r="X19" s="569"/>
      <c r="Y19" s="569"/>
      <c r="Z19" s="569"/>
      <c r="AA19" s="568"/>
      <c r="AB19" s="569"/>
      <c r="AC19" s="570"/>
    </row>
    <row r="20" spans="2:37" s="558" customFormat="1" ht="30" customHeight="1">
      <c r="B20" s="1492" t="s">
        <v>2485</v>
      </c>
      <c r="C20" s="1314"/>
      <c r="D20" s="1314"/>
      <c r="E20" s="1314"/>
      <c r="F20" s="1496"/>
      <c r="H20" s="602" t="s">
        <v>928</v>
      </c>
      <c r="I20" s="2018" t="s">
        <v>959</v>
      </c>
      <c r="J20" s="2019"/>
      <c r="K20" s="2019"/>
      <c r="L20" s="2019"/>
      <c r="M20" s="2019"/>
      <c r="N20" s="2019"/>
      <c r="O20" s="2019"/>
      <c r="P20" s="2019"/>
      <c r="Q20" s="2019"/>
      <c r="R20" s="2020"/>
      <c r="S20" s="1343"/>
      <c r="T20" s="1344"/>
      <c r="U20" s="468" t="s">
        <v>930</v>
      </c>
      <c r="V20" s="492"/>
      <c r="W20" s="492"/>
      <c r="X20" s="492"/>
      <c r="Y20" s="492"/>
      <c r="AA20" s="188" t="s">
        <v>845</v>
      </c>
      <c r="AB20" s="189" t="s">
        <v>846</v>
      </c>
      <c r="AC20" s="190" t="s">
        <v>847</v>
      </c>
      <c r="AK20" s="2"/>
    </row>
    <row r="21" spans="2:37" s="558" customFormat="1" ht="36" customHeight="1">
      <c r="B21" s="1492"/>
      <c r="C21" s="1314"/>
      <c r="D21" s="1314"/>
      <c r="E21" s="1314"/>
      <c r="F21" s="1496"/>
      <c r="H21" s="602" t="s">
        <v>931</v>
      </c>
      <c r="I21" s="2018" t="s">
        <v>936</v>
      </c>
      <c r="J21" s="2019"/>
      <c r="K21" s="2019"/>
      <c r="L21" s="2019"/>
      <c r="M21" s="2019"/>
      <c r="N21" s="2019"/>
      <c r="O21" s="2019"/>
      <c r="P21" s="2019"/>
      <c r="Q21" s="2019"/>
      <c r="R21" s="2020"/>
      <c r="S21" s="1343"/>
      <c r="T21" s="1344"/>
      <c r="U21" s="468" t="s">
        <v>930</v>
      </c>
      <c r="V21" s="558" t="s">
        <v>933</v>
      </c>
      <c r="W21" s="1998" t="s">
        <v>937</v>
      </c>
      <c r="X21" s="1998"/>
      <c r="Y21" s="1998"/>
      <c r="Z21" s="494"/>
      <c r="AA21" s="559" t="s">
        <v>9</v>
      </c>
      <c r="AB21" s="492" t="s">
        <v>846</v>
      </c>
      <c r="AC21" s="560" t="s">
        <v>9</v>
      </c>
      <c r="AK21" s="2"/>
    </row>
    <row r="22" spans="2:37" s="558" customFormat="1" ht="7.5" customHeight="1">
      <c r="B22" s="571"/>
      <c r="C22" s="477"/>
      <c r="D22" s="477"/>
      <c r="E22" s="477"/>
      <c r="F22" s="572"/>
      <c r="G22" s="477"/>
      <c r="V22" s="477"/>
      <c r="W22" s="477"/>
      <c r="X22" s="477"/>
      <c r="Y22" s="477"/>
      <c r="Z22" s="477"/>
      <c r="AA22" s="571"/>
      <c r="AB22" s="477"/>
      <c r="AC22" s="572"/>
    </row>
    <row r="23" spans="2:37" s="558" customFormat="1" ht="9.75" customHeight="1">
      <c r="B23" s="568"/>
      <c r="C23" s="569"/>
      <c r="D23" s="569"/>
      <c r="E23" s="569"/>
      <c r="F23" s="570"/>
      <c r="G23" s="569"/>
      <c r="H23" s="569"/>
      <c r="I23" s="569"/>
      <c r="J23" s="569"/>
      <c r="K23" s="569"/>
      <c r="L23" s="569"/>
      <c r="M23" s="569"/>
      <c r="N23" s="569"/>
      <c r="O23" s="569"/>
      <c r="P23" s="569"/>
      <c r="Q23" s="569"/>
      <c r="R23" s="569"/>
      <c r="S23" s="569"/>
      <c r="T23" s="569"/>
      <c r="U23" s="569"/>
      <c r="V23" s="569"/>
      <c r="W23" s="569"/>
      <c r="X23" s="569"/>
      <c r="Y23" s="569"/>
      <c r="Z23" s="569"/>
      <c r="AA23" s="568"/>
      <c r="AB23" s="569"/>
      <c r="AC23" s="570"/>
    </row>
    <row r="24" spans="2:37" s="558" customFormat="1" ht="13.5" customHeight="1">
      <c r="B24" s="600"/>
      <c r="C24" s="478"/>
      <c r="D24" s="478"/>
      <c r="E24" s="478"/>
      <c r="F24" s="601"/>
      <c r="AA24" s="188" t="s">
        <v>845</v>
      </c>
      <c r="AB24" s="189" t="s">
        <v>846</v>
      </c>
      <c r="AC24" s="190" t="s">
        <v>847</v>
      </c>
    </row>
    <row r="25" spans="2:37" s="558" customFormat="1" ht="36" customHeight="1">
      <c r="B25" s="1492" t="s">
        <v>2486</v>
      </c>
      <c r="C25" s="1314"/>
      <c r="D25" s="1314"/>
      <c r="E25" s="1314"/>
      <c r="F25" s="1496"/>
      <c r="H25" s="602" t="s">
        <v>928</v>
      </c>
      <c r="I25" s="2018" t="s">
        <v>939</v>
      </c>
      <c r="J25" s="2019"/>
      <c r="K25" s="2019"/>
      <c r="L25" s="2019"/>
      <c r="M25" s="2019"/>
      <c r="N25" s="2019"/>
      <c r="O25" s="2019"/>
      <c r="P25" s="2019"/>
      <c r="Q25" s="2019"/>
      <c r="R25" s="2020"/>
      <c r="S25" s="1343"/>
      <c r="T25" s="1344"/>
      <c r="U25" s="468" t="s">
        <v>930</v>
      </c>
      <c r="V25" s="557" t="s">
        <v>933</v>
      </c>
      <c r="W25" s="1998" t="s">
        <v>962</v>
      </c>
      <c r="X25" s="1998"/>
      <c r="Y25" s="1998"/>
      <c r="Z25" s="494"/>
      <c r="AA25" s="559" t="s">
        <v>9</v>
      </c>
      <c r="AB25" s="492" t="s">
        <v>846</v>
      </c>
      <c r="AC25" s="560" t="s">
        <v>9</v>
      </c>
      <c r="AK25" s="2"/>
    </row>
    <row r="26" spans="2:37" s="558" customFormat="1" ht="7.5" customHeight="1">
      <c r="B26" s="577"/>
      <c r="C26" s="578"/>
      <c r="D26" s="578"/>
      <c r="E26" s="578"/>
      <c r="F26" s="579"/>
      <c r="G26" s="477"/>
      <c r="H26" s="639"/>
      <c r="I26" s="1541"/>
      <c r="J26" s="1541"/>
      <c r="K26" s="1541"/>
      <c r="L26" s="1541"/>
      <c r="M26" s="202"/>
      <c r="N26" s="202"/>
      <c r="O26" s="202"/>
      <c r="P26" s="202"/>
      <c r="Q26" s="202"/>
      <c r="R26" s="202"/>
      <c r="S26" s="477"/>
      <c r="T26" s="477"/>
      <c r="U26" s="473"/>
      <c r="V26" s="578"/>
      <c r="W26" s="511"/>
      <c r="X26" s="511"/>
      <c r="Y26" s="511"/>
      <c r="Z26" s="489"/>
      <c r="AA26" s="2136"/>
      <c r="AB26" s="2137"/>
      <c r="AC26" s="2138"/>
      <c r="AK26" s="2"/>
    </row>
    <row r="27" spans="2:37" s="558" customFormat="1" ht="7.5" customHeight="1">
      <c r="B27" s="568"/>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8"/>
      <c r="AB27" s="569"/>
      <c r="AC27" s="570"/>
    </row>
    <row r="28" spans="2:37" s="558" customFormat="1">
      <c r="B28" s="566"/>
      <c r="AA28" s="188" t="s">
        <v>845</v>
      </c>
      <c r="AB28" s="189" t="s">
        <v>846</v>
      </c>
      <c r="AC28" s="190" t="s">
        <v>847</v>
      </c>
    </row>
    <row r="29" spans="2:37" s="558" customFormat="1" ht="21" customHeight="1">
      <c r="B29" s="1838" t="s">
        <v>963</v>
      </c>
      <c r="C29" s="1315"/>
      <c r="D29" s="1315"/>
      <c r="E29" s="1315"/>
      <c r="F29" s="1315"/>
      <c r="G29" s="1315"/>
      <c r="H29" s="1315"/>
      <c r="I29" s="1315"/>
      <c r="J29" s="1315"/>
      <c r="K29" s="1315"/>
      <c r="L29" s="1315"/>
      <c r="M29" s="1315"/>
      <c r="N29" s="1315"/>
      <c r="O29" s="1315"/>
      <c r="P29" s="1315"/>
      <c r="Q29" s="1315"/>
      <c r="R29" s="1315"/>
      <c r="S29" s="1315"/>
      <c r="T29" s="1315"/>
      <c r="U29" s="1315"/>
      <c r="V29" s="1315"/>
      <c r="W29" s="1315"/>
      <c r="X29" s="1315"/>
      <c r="Y29" s="1315"/>
      <c r="Z29" s="1382"/>
      <c r="AA29" s="559" t="s">
        <v>9</v>
      </c>
      <c r="AB29" s="492" t="s">
        <v>846</v>
      </c>
      <c r="AC29" s="560" t="s">
        <v>9</v>
      </c>
    </row>
    <row r="30" spans="2:37" s="558" customFormat="1" ht="4.5" customHeight="1">
      <c r="B30" s="571"/>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571"/>
      <c r="AB30" s="477"/>
      <c r="AC30" s="572"/>
    </row>
    <row r="31" spans="2:37" s="558" customFormat="1">
      <c r="B31" s="558" t="s">
        <v>2668</v>
      </c>
    </row>
    <row r="32" spans="2:37" s="698" customFormat="1">
      <c r="B32" s="698" t="s">
        <v>2669</v>
      </c>
    </row>
    <row r="33" spans="2:37" s="698" customFormat="1">
      <c r="B33" s="698" t="s">
        <v>2670</v>
      </c>
    </row>
    <row r="34" spans="2:37" s="698" customFormat="1"/>
    <row r="35" spans="2:37" s="558" customFormat="1">
      <c r="B35" s="558" t="s">
        <v>964</v>
      </c>
    </row>
    <row r="36" spans="2:37" s="558" customFormat="1" ht="7.5" customHeight="1"/>
    <row r="37" spans="2:37" s="558" customFormat="1" ht="7.5" customHeight="1">
      <c r="B37" s="568"/>
      <c r="C37" s="569"/>
      <c r="D37" s="569"/>
      <c r="E37" s="569"/>
      <c r="F37" s="570"/>
      <c r="G37" s="569"/>
      <c r="H37" s="569"/>
      <c r="I37" s="569"/>
      <c r="J37" s="569"/>
      <c r="K37" s="569"/>
      <c r="L37" s="569"/>
      <c r="M37" s="569"/>
      <c r="N37" s="569"/>
      <c r="O37" s="569"/>
      <c r="P37" s="569"/>
      <c r="Q37" s="569"/>
      <c r="R37" s="569"/>
      <c r="S37" s="569"/>
      <c r="T37" s="569"/>
      <c r="U37" s="569"/>
      <c r="V37" s="569"/>
      <c r="W37" s="569"/>
      <c r="X37" s="569"/>
      <c r="Y37" s="569"/>
      <c r="Z37" s="569"/>
      <c r="AA37" s="568"/>
      <c r="AB37" s="569"/>
      <c r="AC37" s="570"/>
    </row>
    <row r="38" spans="2:37" s="558" customFormat="1" ht="30" customHeight="1">
      <c r="B38" s="1492" t="s">
        <v>2483</v>
      </c>
      <c r="C38" s="1314"/>
      <c r="D38" s="1314"/>
      <c r="E38" s="1314"/>
      <c r="F38" s="1496"/>
      <c r="H38" s="602" t="s">
        <v>928</v>
      </c>
      <c r="I38" s="2208" t="s">
        <v>959</v>
      </c>
      <c r="J38" s="2209"/>
      <c r="K38" s="2209"/>
      <c r="L38" s="2209"/>
      <c r="M38" s="2209"/>
      <c r="N38" s="2209"/>
      <c r="O38" s="2209"/>
      <c r="P38" s="2209"/>
      <c r="Q38" s="2209"/>
      <c r="R38" s="2209"/>
      <c r="S38" s="1343"/>
      <c r="T38" s="1344"/>
      <c r="U38" s="468" t="s">
        <v>930</v>
      </c>
      <c r="V38" s="492"/>
      <c r="W38" s="492"/>
      <c r="X38" s="492"/>
      <c r="Y38" s="492"/>
      <c r="AA38" s="188" t="s">
        <v>845</v>
      </c>
      <c r="AB38" s="189" t="s">
        <v>846</v>
      </c>
      <c r="AC38" s="190" t="s">
        <v>847</v>
      </c>
      <c r="AK38" s="2"/>
    </row>
    <row r="39" spans="2:37" s="558" customFormat="1" ht="36" customHeight="1">
      <c r="B39" s="1492"/>
      <c r="C39" s="1314"/>
      <c r="D39" s="1314"/>
      <c r="E39" s="1314"/>
      <c r="F39" s="1496"/>
      <c r="H39" s="602" t="s">
        <v>931</v>
      </c>
      <c r="I39" s="2018" t="s">
        <v>960</v>
      </c>
      <c r="J39" s="2019"/>
      <c r="K39" s="2019"/>
      <c r="L39" s="2019"/>
      <c r="M39" s="2019"/>
      <c r="N39" s="2019"/>
      <c r="O39" s="2019"/>
      <c r="P39" s="2019"/>
      <c r="Q39" s="2019"/>
      <c r="R39" s="2020"/>
      <c r="S39" s="1343"/>
      <c r="T39" s="1344"/>
      <c r="U39" s="468" t="s">
        <v>930</v>
      </c>
      <c r="V39" s="558" t="s">
        <v>933</v>
      </c>
      <c r="W39" s="1998" t="s">
        <v>965</v>
      </c>
      <c r="X39" s="1998"/>
      <c r="Y39" s="1998"/>
      <c r="Z39" s="494"/>
      <c r="AA39" s="559" t="s">
        <v>9</v>
      </c>
      <c r="AB39" s="492" t="s">
        <v>846</v>
      </c>
      <c r="AC39" s="560" t="s">
        <v>9</v>
      </c>
      <c r="AK39" s="2"/>
    </row>
    <row r="40" spans="2:37" s="558" customFormat="1" ht="7.5" customHeight="1">
      <c r="B40" s="571"/>
      <c r="C40" s="477"/>
      <c r="D40" s="477"/>
      <c r="E40" s="477"/>
      <c r="F40" s="572"/>
      <c r="G40" s="477"/>
      <c r="H40" s="477"/>
      <c r="I40" s="477"/>
      <c r="J40" s="477"/>
      <c r="K40" s="477"/>
      <c r="L40" s="477"/>
      <c r="M40" s="477"/>
      <c r="N40" s="477"/>
      <c r="O40" s="477"/>
      <c r="P40" s="477"/>
      <c r="Q40" s="477"/>
      <c r="R40" s="477"/>
      <c r="S40" s="477"/>
      <c r="T40" s="477"/>
      <c r="U40" s="477"/>
      <c r="V40" s="477"/>
      <c r="W40" s="477"/>
      <c r="X40" s="477"/>
      <c r="Y40" s="477"/>
      <c r="Z40" s="477"/>
      <c r="AA40" s="571"/>
      <c r="AB40" s="477"/>
      <c r="AC40" s="572"/>
    </row>
    <row r="41" spans="2:37" s="558" customFormat="1" ht="7.5" customHeight="1">
      <c r="B41" s="568"/>
      <c r="C41" s="569"/>
      <c r="D41" s="569"/>
      <c r="E41" s="569"/>
      <c r="F41" s="570"/>
      <c r="G41" s="569"/>
      <c r="H41" s="547"/>
      <c r="I41" s="547"/>
      <c r="J41" s="547"/>
      <c r="K41" s="547"/>
      <c r="L41" s="547"/>
      <c r="M41" s="547"/>
      <c r="N41" s="547"/>
      <c r="O41" s="547"/>
      <c r="P41" s="547"/>
      <c r="Q41" s="547"/>
      <c r="R41" s="547"/>
      <c r="S41" s="547"/>
      <c r="T41" s="547"/>
      <c r="U41" s="547"/>
      <c r="V41" s="569"/>
      <c r="W41" s="569"/>
      <c r="X41" s="569"/>
      <c r="Y41" s="569"/>
      <c r="Z41" s="569"/>
      <c r="AA41" s="568"/>
      <c r="AB41" s="569"/>
      <c r="AC41" s="570"/>
    </row>
    <row r="42" spans="2:37" s="558" customFormat="1" ht="30" customHeight="1">
      <c r="B42" s="1492" t="s">
        <v>2487</v>
      </c>
      <c r="C42" s="1314"/>
      <c r="D42" s="1314"/>
      <c r="E42" s="1314"/>
      <c r="F42" s="1496"/>
      <c r="G42" s="421"/>
      <c r="H42" s="612" t="s">
        <v>928</v>
      </c>
      <c r="I42" s="2210" t="s">
        <v>959</v>
      </c>
      <c r="J42" s="2211"/>
      <c r="K42" s="2211"/>
      <c r="L42" s="2211"/>
      <c r="M42" s="2211"/>
      <c r="N42" s="2211"/>
      <c r="O42" s="2211"/>
      <c r="P42" s="2211"/>
      <c r="Q42" s="2211"/>
      <c r="R42" s="2212"/>
      <c r="S42" s="1329"/>
      <c r="T42" s="1330"/>
      <c r="U42" s="474" t="s">
        <v>930</v>
      </c>
      <c r="V42" s="559"/>
      <c r="W42" s="492"/>
      <c r="X42" s="492"/>
      <c r="Y42" s="492"/>
      <c r="AA42" s="188" t="s">
        <v>845</v>
      </c>
      <c r="AB42" s="189" t="s">
        <v>846</v>
      </c>
      <c r="AC42" s="190" t="s">
        <v>847</v>
      </c>
      <c r="AK42" s="2"/>
    </row>
    <row r="43" spans="2:37" s="558" customFormat="1" ht="36" customHeight="1">
      <c r="B43" s="1492"/>
      <c r="C43" s="1314"/>
      <c r="D43" s="1314"/>
      <c r="E43" s="1314"/>
      <c r="F43" s="1496"/>
      <c r="H43" s="602" t="s">
        <v>931</v>
      </c>
      <c r="I43" s="2018" t="s">
        <v>932</v>
      </c>
      <c r="J43" s="2019"/>
      <c r="K43" s="2019"/>
      <c r="L43" s="2019"/>
      <c r="M43" s="2019"/>
      <c r="N43" s="2019"/>
      <c r="O43" s="2019"/>
      <c r="P43" s="2019"/>
      <c r="Q43" s="2019"/>
      <c r="R43" s="2020"/>
      <c r="S43" s="1343"/>
      <c r="T43" s="1344"/>
      <c r="U43" s="468" t="s">
        <v>930</v>
      </c>
      <c r="V43" s="558" t="s">
        <v>933</v>
      </c>
      <c r="W43" s="1998" t="s">
        <v>965</v>
      </c>
      <c r="X43" s="1998"/>
      <c r="Y43" s="1998"/>
      <c r="Z43" s="494"/>
      <c r="AA43" s="559" t="s">
        <v>9</v>
      </c>
      <c r="AB43" s="492" t="s">
        <v>846</v>
      </c>
      <c r="AC43" s="560" t="s">
        <v>9</v>
      </c>
      <c r="AK43" s="2"/>
    </row>
    <row r="44" spans="2:37" s="558" customFormat="1" ht="7.5" customHeight="1">
      <c r="B44" s="571"/>
      <c r="C44" s="477"/>
      <c r="D44" s="477"/>
      <c r="E44" s="477"/>
      <c r="F44" s="572"/>
      <c r="G44" s="477"/>
      <c r="H44" s="477"/>
      <c r="I44" s="477"/>
      <c r="J44" s="477"/>
      <c r="K44" s="477"/>
      <c r="L44" s="477"/>
      <c r="M44" s="477"/>
      <c r="N44" s="477"/>
      <c r="O44" s="477"/>
      <c r="P44" s="477"/>
      <c r="Q44" s="477"/>
      <c r="R44" s="477"/>
      <c r="S44" s="477"/>
      <c r="T44" s="477"/>
      <c r="U44" s="477"/>
      <c r="V44" s="477"/>
      <c r="W44" s="477"/>
      <c r="X44" s="477"/>
      <c r="Y44" s="477"/>
      <c r="Z44" s="477"/>
      <c r="AA44" s="571"/>
      <c r="AB44" s="477"/>
      <c r="AC44" s="572"/>
    </row>
    <row r="45" spans="2:37" s="558" customFormat="1" ht="7.5" customHeight="1">
      <c r="B45" s="568"/>
      <c r="C45" s="569"/>
      <c r="D45" s="569"/>
      <c r="E45" s="569"/>
      <c r="F45" s="570"/>
      <c r="G45" s="569"/>
      <c r="H45" s="569"/>
      <c r="I45" s="569"/>
      <c r="J45" s="569"/>
      <c r="K45" s="569"/>
      <c r="L45" s="569"/>
      <c r="M45" s="569"/>
      <c r="N45" s="569"/>
      <c r="O45" s="569"/>
      <c r="P45" s="569"/>
      <c r="Q45" s="569"/>
      <c r="R45" s="569"/>
      <c r="S45" s="569"/>
      <c r="T45" s="569"/>
      <c r="U45" s="569"/>
      <c r="V45" s="569"/>
      <c r="W45" s="569"/>
      <c r="X45" s="569"/>
      <c r="Y45" s="569"/>
      <c r="Z45" s="569"/>
      <c r="AA45" s="568"/>
      <c r="AB45" s="569"/>
      <c r="AC45" s="570"/>
    </row>
    <row r="46" spans="2:37" s="558" customFormat="1" ht="30" customHeight="1">
      <c r="B46" s="1492" t="s">
        <v>2485</v>
      </c>
      <c r="C46" s="1314"/>
      <c r="D46" s="1314"/>
      <c r="E46" s="1314"/>
      <c r="F46" s="1496"/>
      <c r="H46" s="602" t="s">
        <v>928</v>
      </c>
      <c r="I46" s="2018" t="s">
        <v>959</v>
      </c>
      <c r="J46" s="2019"/>
      <c r="K46" s="2019"/>
      <c r="L46" s="2019"/>
      <c r="M46" s="2019"/>
      <c r="N46" s="2019"/>
      <c r="O46" s="2019"/>
      <c r="P46" s="2019"/>
      <c r="Q46" s="2019"/>
      <c r="R46" s="2020"/>
      <c r="S46" s="1343"/>
      <c r="T46" s="1344"/>
      <c r="U46" s="468" t="s">
        <v>930</v>
      </c>
      <c r="V46" s="492"/>
      <c r="W46" s="492"/>
      <c r="X46" s="492"/>
      <c r="Y46" s="492"/>
      <c r="AA46" s="188" t="s">
        <v>845</v>
      </c>
      <c r="AB46" s="189" t="s">
        <v>846</v>
      </c>
      <c r="AC46" s="190" t="s">
        <v>847</v>
      </c>
      <c r="AK46" s="2"/>
    </row>
    <row r="47" spans="2:37" s="558" customFormat="1" ht="36" customHeight="1">
      <c r="B47" s="1492"/>
      <c r="C47" s="1314"/>
      <c r="D47" s="1314"/>
      <c r="E47" s="1314"/>
      <c r="F47" s="1496"/>
      <c r="H47" s="602" t="s">
        <v>931</v>
      </c>
      <c r="I47" s="2018" t="s">
        <v>936</v>
      </c>
      <c r="J47" s="2019"/>
      <c r="K47" s="2019"/>
      <c r="L47" s="2019"/>
      <c r="M47" s="2019"/>
      <c r="N47" s="2019"/>
      <c r="O47" s="2019"/>
      <c r="P47" s="2019"/>
      <c r="Q47" s="2019"/>
      <c r="R47" s="2020"/>
      <c r="S47" s="1343"/>
      <c r="T47" s="1344"/>
      <c r="U47" s="468" t="s">
        <v>930</v>
      </c>
      <c r="V47" s="558" t="s">
        <v>933</v>
      </c>
      <c r="W47" s="1998" t="s">
        <v>966</v>
      </c>
      <c r="X47" s="1998"/>
      <c r="Y47" s="1998"/>
      <c r="Z47" s="494"/>
      <c r="AA47" s="559" t="s">
        <v>9</v>
      </c>
      <c r="AB47" s="492" t="s">
        <v>846</v>
      </c>
      <c r="AC47" s="560" t="s">
        <v>9</v>
      </c>
      <c r="AK47" s="2"/>
    </row>
    <row r="48" spans="2:37" s="558" customFormat="1" ht="7.5" customHeight="1">
      <c r="B48" s="571"/>
      <c r="C48" s="477"/>
      <c r="D48" s="477"/>
      <c r="E48" s="477"/>
      <c r="F48" s="572"/>
      <c r="G48" s="477"/>
      <c r="H48" s="477"/>
      <c r="I48" s="477"/>
      <c r="J48" s="477"/>
      <c r="K48" s="477"/>
      <c r="L48" s="477"/>
      <c r="M48" s="477"/>
      <c r="N48" s="477"/>
      <c r="O48" s="477"/>
      <c r="P48" s="477"/>
      <c r="Q48" s="477"/>
      <c r="R48" s="477"/>
      <c r="S48" s="477"/>
      <c r="T48" s="477"/>
      <c r="U48" s="477"/>
      <c r="V48" s="477"/>
      <c r="W48" s="477"/>
      <c r="X48" s="477"/>
      <c r="Y48" s="477"/>
      <c r="Z48" s="477"/>
      <c r="AA48" s="571"/>
      <c r="AB48" s="477"/>
      <c r="AC48" s="572"/>
    </row>
    <row r="49" spans="2:29" s="558" customFormat="1"/>
    <row r="50" spans="2:29" s="558" customFormat="1">
      <c r="B50" s="558" t="s">
        <v>967</v>
      </c>
    </row>
    <row r="51" spans="2:29" s="558" customFormat="1" ht="7.5" customHeight="1"/>
    <row r="52" spans="2:29" s="558" customFormat="1" ht="7.5" customHeight="1">
      <c r="B52" s="568"/>
      <c r="C52" s="569"/>
      <c r="D52" s="569"/>
      <c r="E52" s="569"/>
      <c r="F52" s="570"/>
      <c r="G52" s="569"/>
      <c r="H52" s="569"/>
      <c r="I52" s="569"/>
      <c r="J52" s="569"/>
      <c r="K52" s="569"/>
      <c r="L52" s="569"/>
      <c r="M52" s="569"/>
      <c r="N52" s="569"/>
      <c r="O52" s="569"/>
      <c r="P52" s="569"/>
      <c r="Q52" s="569"/>
      <c r="R52" s="569"/>
      <c r="S52" s="569"/>
      <c r="T52" s="569"/>
      <c r="U52" s="569"/>
      <c r="V52" s="569"/>
      <c r="W52" s="569"/>
      <c r="X52" s="569"/>
      <c r="Y52" s="569"/>
      <c r="Z52" s="570"/>
      <c r="AA52" s="568"/>
      <c r="AB52" s="569"/>
      <c r="AC52" s="570"/>
    </row>
    <row r="53" spans="2:29" s="558" customFormat="1">
      <c r="B53" s="566"/>
      <c r="F53" s="565"/>
      <c r="H53" s="477"/>
      <c r="I53" s="477"/>
      <c r="J53" s="477"/>
      <c r="K53" s="477"/>
      <c r="L53" s="477"/>
      <c r="M53" s="477"/>
      <c r="N53" s="477"/>
      <c r="O53" s="477"/>
      <c r="P53" s="477"/>
      <c r="Q53" s="477"/>
      <c r="R53" s="477"/>
      <c r="S53" s="477"/>
      <c r="T53" s="477"/>
      <c r="U53" s="477"/>
      <c r="V53" s="477"/>
      <c r="W53" s="477"/>
      <c r="X53" s="477"/>
      <c r="Y53" s="477"/>
      <c r="Z53" s="572"/>
      <c r="AA53" s="203" t="s">
        <v>845</v>
      </c>
      <c r="AB53" s="204" t="s">
        <v>846</v>
      </c>
      <c r="AC53" s="205" t="s">
        <v>847</v>
      </c>
    </row>
    <row r="54" spans="2:29" ht="36" customHeight="1">
      <c r="B54" s="1492" t="s">
        <v>2488</v>
      </c>
      <c r="C54" s="1314"/>
      <c r="D54" s="1314"/>
      <c r="E54" s="1314"/>
      <c r="F54" s="1496"/>
      <c r="G54" s="558"/>
      <c r="H54" s="602" t="s">
        <v>928</v>
      </c>
      <c r="I54" s="2082" t="s">
        <v>968</v>
      </c>
      <c r="J54" s="1541"/>
      <c r="K54" s="1541"/>
      <c r="L54" s="1541"/>
      <c r="M54" s="1541"/>
      <c r="N54" s="1541"/>
      <c r="O54" s="1541"/>
      <c r="P54" s="1541"/>
      <c r="Q54" s="1541"/>
      <c r="R54" s="1541"/>
      <c r="S54" s="1541"/>
      <c r="T54" s="1541"/>
      <c r="U54" s="1541"/>
      <c r="V54" s="1541"/>
      <c r="W54" s="1541"/>
      <c r="X54" s="1541"/>
      <c r="Y54" s="1541"/>
      <c r="Z54" s="1542"/>
      <c r="AA54" s="466" t="s">
        <v>9</v>
      </c>
      <c r="AB54" s="467" t="s">
        <v>846</v>
      </c>
      <c r="AC54" s="468" t="s">
        <v>9</v>
      </c>
    </row>
    <row r="55" spans="2:29" ht="36" customHeight="1">
      <c r="B55" s="1492"/>
      <c r="C55" s="1314"/>
      <c r="D55" s="1314"/>
      <c r="E55" s="1314"/>
      <c r="F55" s="1496"/>
      <c r="G55" s="558"/>
      <c r="H55" s="602" t="s">
        <v>931</v>
      </c>
      <c r="I55" s="2082" t="s">
        <v>969</v>
      </c>
      <c r="J55" s="1541"/>
      <c r="K55" s="1541"/>
      <c r="L55" s="1541"/>
      <c r="M55" s="1541"/>
      <c r="N55" s="1541"/>
      <c r="O55" s="1541"/>
      <c r="P55" s="1541"/>
      <c r="Q55" s="1541"/>
      <c r="R55" s="1541"/>
      <c r="S55" s="1541"/>
      <c r="T55" s="1541"/>
      <c r="U55" s="1541"/>
      <c r="V55" s="1541"/>
      <c r="W55" s="1541"/>
      <c r="X55" s="1541"/>
      <c r="Y55" s="1541"/>
      <c r="Z55" s="1542"/>
      <c r="AA55" s="466" t="s">
        <v>9</v>
      </c>
      <c r="AB55" s="467" t="s">
        <v>846</v>
      </c>
      <c r="AC55" s="468" t="s">
        <v>9</v>
      </c>
    </row>
    <row r="56" spans="2:29" s="14" customFormat="1" ht="7.5" customHeight="1">
      <c r="B56" s="571"/>
      <c r="C56" s="477"/>
      <c r="D56" s="477"/>
      <c r="E56" s="477"/>
      <c r="F56" s="572"/>
      <c r="G56" s="477"/>
      <c r="H56" s="477"/>
      <c r="I56" s="477"/>
      <c r="J56" s="477"/>
      <c r="K56" s="477"/>
      <c r="L56" s="477"/>
      <c r="M56" s="477"/>
      <c r="N56" s="477"/>
      <c r="O56" s="477"/>
      <c r="P56" s="477"/>
      <c r="Q56" s="477"/>
      <c r="R56" s="477"/>
      <c r="S56" s="477"/>
      <c r="T56" s="477"/>
      <c r="U56" s="477"/>
      <c r="V56" s="477"/>
      <c r="W56" s="477"/>
      <c r="X56" s="477"/>
      <c r="Y56" s="477"/>
      <c r="Z56" s="548"/>
      <c r="AA56" s="571"/>
      <c r="AB56" s="477"/>
      <c r="AC56" s="572"/>
    </row>
    <row r="57" spans="2:29" s="14" customFormat="1">
      <c r="B57" s="574"/>
      <c r="C57" s="3"/>
      <c r="D57" s="3"/>
      <c r="E57" s="3"/>
      <c r="F57" s="3"/>
      <c r="G57" s="3"/>
      <c r="H57" s="3"/>
      <c r="I57" s="3"/>
      <c r="J57" s="3"/>
      <c r="K57" s="3"/>
      <c r="L57" s="3"/>
      <c r="M57" s="3"/>
      <c r="N57" s="3"/>
      <c r="O57" s="3"/>
      <c r="P57" s="3"/>
      <c r="Q57" s="3"/>
      <c r="R57" s="3"/>
      <c r="S57" s="3"/>
      <c r="T57" s="3"/>
      <c r="U57" s="3"/>
      <c r="V57" s="3"/>
      <c r="W57" s="3"/>
      <c r="X57" s="3"/>
      <c r="Y57" s="3"/>
      <c r="Z57" s="3"/>
      <c r="AA57" s="57"/>
      <c r="AB57" s="3"/>
      <c r="AC57" s="3"/>
    </row>
    <row r="58" spans="2:29" s="14" customFormat="1">
      <c r="B58" s="574"/>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125" spans="3:7">
      <c r="C125" s="59"/>
      <c r="D125" s="59"/>
      <c r="E125" s="59"/>
      <c r="F125" s="59"/>
      <c r="G125" s="59"/>
    </row>
    <row r="126" spans="3:7">
      <c r="C126" s="57"/>
    </row>
  </sheetData>
  <mergeCells count="51">
    <mergeCell ref="B54:F55"/>
    <mergeCell ref="I54:Z54"/>
    <mergeCell ref="I55:Z55"/>
    <mergeCell ref="B46:F47"/>
    <mergeCell ref="I46:R46"/>
    <mergeCell ref="S46:T46"/>
    <mergeCell ref="I47:R47"/>
    <mergeCell ref="S47:T47"/>
    <mergeCell ref="W47:Y47"/>
    <mergeCell ref="W43:Y43"/>
    <mergeCell ref="B29:Z29"/>
    <mergeCell ref="B38:F39"/>
    <mergeCell ref="I38:R38"/>
    <mergeCell ref="S38:T38"/>
    <mergeCell ref="I39:R39"/>
    <mergeCell ref="S39:T39"/>
    <mergeCell ref="W39:Y39"/>
    <mergeCell ref="B42:F43"/>
    <mergeCell ref="I42:R42"/>
    <mergeCell ref="S42:T42"/>
    <mergeCell ref="I43:R43"/>
    <mergeCell ref="S43:T43"/>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9 AC39 AA43 AC43 AA47 AC47 AA54:AA55 AC54:AC55">
      <formula1>"□,■"</formula1>
    </dataValidation>
  </dataValidations>
  <pageMargins left="0.7" right="0.7" top="0.75" bottom="0.75" header="0.3" footer="0.3"/>
  <pageSetup paperSize="9" scale="76" orientation="portrait" r:id="rId1"/>
  <rowBreaks count="1" manualBreakCount="1">
    <brk id="57"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view="pageBreakPreview" zoomScaleNormal="100" zoomScaleSheetLayoutView="100" workbookViewId="0"/>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558" t="s">
        <v>1972</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row>
    <row r="3" spans="2:37" s="2" customFormat="1" ht="14.25" customHeight="1">
      <c r="AB3" s="1478" t="s">
        <v>554</v>
      </c>
      <c r="AC3" s="1479"/>
      <c r="AD3" s="1479"/>
      <c r="AE3" s="1479"/>
      <c r="AF3" s="1480"/>
      <c r="AG3" s="1343"/>
      <c r="AH3" s="1344"/>
      <c r="AI3" s="1344"/>
      <c r="AJ3" s="1344"/>
      <c r="AK3" s="1345"/>
    </row>
    <row r="4" spans="2:37" s="2" customFormat="1"/>
    <row r="5" spans="2:37" s="2" customFormat="1">
      <c r="B5" s="1477" t="s">
        <v>2687</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c r="AF5" s="1477"/>
      <c r="AG5" s="1477"/>
      <c r="AH5" s="1477"/>
      <c r="AI5" s="1477"/>
      <c r="AJ5" s="1477"/>
      <c r="AK5" s="1477"/>
    </row>
    <row r="6" spans="2:37" s="2" customFormat="1" ht="13.5" customHeight="1">
      <c r="AE6" s="513" t="s">
        <v>555</v>
      </c>
      <c r="AF6" s="1477"/>
      <c r="AG6" s="1477"/>
      <c r="AH6" s="2" t="s">
        <v>556</v>
      </c>
      <c r="AI6" s="1477"/>
      <c r="AJ6" s="1477"/>
      <c r="AK6" s="2" t="s">
        <v>557</v>
      </c>
    </row>
    <row r="7" spans="2:37" s="2" customFormat="1">
      <c r="B7" s="710"/>
      <c r="C7" s="710"/>
      <c r="D7" s="710"/>
      <c r="E7" s="710"/>
      <c r="F7" s="710"/>
      <c r="G7" s="710"/>
      <c r="H7" s="710" t="s">
        <v>2686</v>
      </c>
      <c r="I7" s="710"/>
      <c r="J7" s="710"/>
      <c r="L7" s="492"/>
      <c r="M7" s="492"/>
      <c r="N7" s="492"/>
      <c r="O7" s="492"/>
      <c r="P7" s="492"/>
      <c r="Q7" s="492"/>
      <c r="R7" s="492"/>
      <c r="S7" s="492"/>
      <c r="T7" s="492"/>
      <c r="U7" s="492"/>
    </row>
    <row r="8" spans="2:37" s="2" customFormat="1">
      <c r="V8" s="1476" t="s">
        <v>561</v>
      </c>
      <c r="W8" s="1476"/>
      <c r="X8" s="1476"/>
      <c r="Y8" s="1476"/>
      <c r="Z8" s="1476"/>
      <c r="AA8" s="1476"/>
      <c r="AB8" s="1476"/>
      <c r="AC8" s="1476"/>
      <c r="AD8" s="1476"/>
      <c r="AE8" s="1476"/>
      <c r="AF8" s="1476"/>
      <c r="AG8" s="1476"/>
      <c r="AH8" s="1476"/>
      <c r="AI8" s="1476"/>
      <c r="AJ8" s="1476"/>
      <c r="AK8" s="1476"/>
    </row>
    <row r="9" spans="2:37" s="2" customFormat="1">
      <c r="Y9" s="1477"/>
      <c r="Z9" s="1477"/>
      <c r="AA9" s="1477"/>
      <c r="AB9" s="1477"/>
      <c r="AC9" s="1477"/>
      <c r="AD9" s="1477"/>
      <c r="AE9" s="1477"/>
      <c r="AF9" s="1477"/>
      <c r="AG9" s="1477"/>
      <c r="AH9" s="1477"/>
      <c r="AI9" s="1477"/>
      <c r="AJ9" s="1477"/>
      <c r="AK9" s="1477"/>
    </row>
    <row r="10" spans="2:37" s="2" customFormat="1">
      <c r="V10" s="1477" t="s">
        <v>562</v>
      </c>
      <c r="W10" s="1477"/>
      <c r="X10" s="1477"/>
      <c r="Y10" s="1477"/>
      <c r="Z10" s="1477"/>
      <c r="AA10" s="1477"/>
      <c r="AB10" s="1477"/>
      <c r="AC10" s="1477"/>
      <c r="AD10" s="1477"/>
      <c r="AE10" s="1477"/>
      <c r="AF10" s="1477"/>
      <c r="AG10" s="1477"/>
      <c r="AH10" s="1477"/>
      <c r="AI10" s="1477"/>
      <c r="AJ10" s="1477"/>
      <c r="AK10" s="1477"/>
    </row>
    <row r="11" spans="2:37" s="2" customFormat="1">
      <c r="Y11" s="1477"/>
      <c r="Z11" s="1477"/>
      <c r="AA11" s="1477"/>
      <c r="AB11" s="1477"/>
      <c r="AC11" s="1477"/>
      <c r="AD11" s="1477"/>
      <c r="AE11" s="1477"/>
      <c r="AF11" s="1477"/>
      <c r="AG11" s="1477"/>
      <c r="AH11" s="1477"/>
      <c r="AI11" s="1477"/>
      <c r="AJ11" s="1477"/>
      <c r="AK11" s="1477"/>
    </row>
    <row r="12" spans="2:37" s="2" customFormat="1">
      <c r="C12" s="558" t="s">
        <v>563</v>
      </c>
      <c r="D12" s="558"/>
    </row>
    <row r="13" spans="2:37" s="2" customFormat="1">
      <c r="N13" s="1481"/>
      <c r="O13" s="1481"/>
      <c r="AB13" s="1478" t="s">
        <v>564</v>
      </c>
      <c r="AC13" s="1479"/>
      <c r="AD13" s="1479"/>
      <c r="AE13" s="1479"/>
      <c r="AF13" s="1479"/>
      <c r="AG13" s="1479"/>
      <c r="AH13" s="1479"/>
      <c r="AI13" s="1480"/>
      <c r="AJ13" s="1482"/>
      <c r="AK13" s="1483"/>
    </row>
    <row r="14" spans="2:37" s="2" customFormat="1" ht="14.25" customHeight="1">
      <c r="B14" s="1484" t="s">
        <v>1973</v>
      </c>
      <c r="C14" s="1487" t="s">
        <v>566</v>
      </c>
      <c r="D14" s="1488"/>
      <c r="E14" s="1488"/>
      <c r="F14" s="1488"/>
      <c r="G14" s="1488"/>
      <c r="H14" s="1488"/>
      <c r="I14" s="1488"/>
      <c r="J14" s="1488"/>
      <c r="K14" s="1488"/>
      <c r="L14" s="1610"/>
      <c r="M14" s="2213"/>
      <c r="N14" s="2214"/>
      <c r="O14" s="2214"/>
      <c r="P14" s="2214"/>
      <c r="Q14" s="2214"/>
      <c r="R14" s="2214"/>
      <c r="S14" s="2214"/>
      <c r="T14" s="2214"/>
      <c r="U14" s="2214"/>
      <c r="V14" s="2214"/>
      <c r="W14" s="2214"/>
      <c r="X14" s="2214"/>
      <c r="Y14" s="2214"/>
      <c r="Z14" s="2214"/>
      <c r="AA14" s="2214"/>
      <c r="AB14" s="2214"/>
      <c r="AC14" s="2214"/>
      <c r="AD14" s="2214"/>
      <c r="AE14" s="2214"/>
      <c r="AF14" s="2214"/>
      <c r="AG14" s="2214"/>
      <c r="AH14" s="2214"/>
      <c r="AI14" s="2214"/>
      <c r="AJ14" s="2214"/>
      <c r="AK14" s="2215"/>
    </row>
    <row r="15" spans="2:37" s="2" customFormat="1" ht="14.25" customHeight="1">
      <c r="B15" s="1485"/>
      <c r="C15" s="1492" t="s">
        <v>567</v>
      </c>
      <c r="D15" s="1314"/>
      <c r="E15" s="1314"/>
      <c r="F15" s="1314"/>
      <c r="G15" s="1314"/>
      <c r="H15" s="1314"/>
      <c r="I15" s="1314"/>
      <c r="J15" s="1314"/>
      <c r="K15" s="1314"/>
      <c r="L15" s="1314"/>
      <c r="M15" s="2216"/>
      <c r="N15" s="2217"/>
      <c r="O15" s="2217"/>
      <c r="P15" s="2217"/>
      <c r="Q15" s="2217"/>
      <c r="R15" s="2217"/>
      <c r="S15" s="2217"/>
      <c r="T15" s="2217"/>
      <c r="U15" s="2217"/>
      <c r="V15" s="2217"/>
      <c r="W15" s="2217"/>
      <c r="X15" s="2217"/>
      <c r="Y15" s="2217"/>
      <c r="Z15" s="2217"/>
      <c r="AA15" s="2217"/>
      <c r="AB15" s="2217"/>
      <c r="AC15" s="2217"/>
      <c r="AD15" s="2217"/>
      <c r="AE15" s="2217"/>
      <c r="AF15" s="2217"/>
      <c r="AG15" s="2217"/>
      <c r="AH15" s="2217"/>
      <c r="AI15" s="2217"/>
      <c r="AJ15" s="2217"/>
      <c r="AK15" s="2218"/>
    </row>
    <row r="16" spans="2:37" s="2" customFormat="1" ht="13.5" customHeight="1">
      <c r="B16" s="1485"/>
      <c r="C16" s="1487" t="s">
        <v>1974</v>
      </c>
      <c r="D16" s="1488"/>
      <c r="E16" s="1488"/>
      <c r="F16" s="1488"/>
      <c r="G16" s="1488"/>
      <c r="H16" s="1488"/>
      <c r="I16" s="1488"/>
      <c r="J16" s="1488"/>
      <c r="K16" s="1488"/>
      <c r="L16" s="1495"/>
      <c r="M16" s="1482" t="s">
        <v>569</v>
      </c>
      <c r="N16" s="1500"/>
      <c r="O16" s="1500"/>
      <c r="P16" s="1500"/>
      <c r="Q16" s="1510"/>
      <c r="R16" s="1510"/>
      <c r="S16" s="1510"/>
      <c r="T16" s="132" t="s">
        <v>570</v>
      </c>
      <c r="U16" s="1510"/>
      <c r="V16" s="1510"/>
      <c r="W16" s="1510"/>
      <c r="X16" s="132" t="s">
        <v>571</v>
      </c>
      <c r="Y16" s="1500"/>
      <c r="Z16" s="1500"/>
      <c r="AA16" s="1500"/>
      <c r="AB16" s="1500"/>
      <c r="AC16" s="1500"/>
      <c r="AD16" s="1500"/>
      <c r="AE16" s="1500"/>
      <c r="AF16" s="1500"/>
      <c r="AG16" s="1500"/>
      <c r="AH16" s="1500"/>
      <c r="AI16" s="1500"/>
      <c r="AJ16" s="1500"/>
      <c r="AK16" s="1483"/>
    </row>
    <row r="17" spans="2:37" s="2" customFormat="1" ht="13.5" customHeight="1">
      <c r="B17" s="1485"/>
      <c r="C17" s="1492"/>
      <c r="D17" s="1314"/>
      <c r="E17" s="1314"/>
      <c r="F17" s="1314"/>
      <c r="G17" s="1314"/>
      <c r="H17" s="1314"/>
      <c r="I17" s="1314"/>
      <c r="J17" s="1314"/>
      <c r="K17" s="1314"/>
      <c r="L17" s="1496"/>
      <c r="M17" s="1376" t="s">
        <v>572</v>
      </c>
      <c r="N17" s="1378"/>
      <c r="O17" s="1378"/>
      <c r="P17" s="1378"/>
      <c r="Q17" s="478" t="s">
        <v>573</v>
      </c>
      <c r="R17" s="1378"/>
      <c r="S17" s="1378"/>
      <c r="T17" s="1378"/>
      <c r="U17" s="1378"/>
      <c r="V17" s="1378" t="s">
        <v>574</v>
      </c>
      <c r="W17" s="1378"/>
      <c r="X17" s="1378"/>
      <c r="Y17" s="1378"/>
      <c r="Z17" s="1378"/>
      <c r="AA17" s="1378"/>
      <c r="AB17" s="1378"/>
      <c r="AC17" s="1378"/>
      <c r="AD17" s="1378"/>
      <c r="AE17" s="1378"/>
      <c r="AF17" s="1378"/>
      <c r="AG17" s="1378"/>
      <c r="AH17" s="1378"/>
      <c r="AI17" s="1378"/>
      <c r="AJ17" s="1378"/>
      <c r="AK17" s="1609"/>
    </row>
    <row r="18" spans="2:37" s="2" customFormat="1">
      <c r="B18" s="1485"/>
      <c r="C18" s="1497"/>
      <c r="D18" s="1498"/>
      <c r="E18" s="1498"/>
      <c r="F18" s="1498"/>
      <c r="G18" s="1498"/>
      <c r="H18" s="1498"/>
      <c r="I18" s="1498"/>
      <c r="J18" s="1498"/>
      <c r="K18" s="1498"/>
      <c r="L18" s="1499"/>
      <c r="M18" s="1501" t="s">
        <v>575</v>
      </c>
      <c r="N18" s="1502"/>
      <c r="O18" s="1502"/>
      <c r="P18" s="1502"/>
      <c r="Q18" s="1502"/>
      <c r="R18" s="1502"/>
      <c r="S18" s="1502"/>
      <c r="T18" s="1502"/>
      <c r="U18" s="1502"/>
      <c r="V18" s="1502"/>
      <c r="W18" s="1502"/>
      <c r="X18" s="1502"/>
      <c r="Y18" s="1502"/>
      <c r="Z18" s="1502"/>
      <c r="AA18" s="1502"/>
      <c r="AB18" s="1502"/>
      <c r="AC18" s="1502"/>
      <c r="AD18" s="1502"/>
      <c r="AE18" s="1502"/>
      <c r="AF18" s="1502"/>
      <c r="AG18" s="1502"/>
      <c r="AH18" s="1502"/>
      <c r="AI18" s="1502"/>
      <c r="AJ18" s="1502"/>
      <c r="AK18" s="1503"/>
    </row>
    <row r="19" spans="2:37" s="2" customFormat="1" ht="14.25" customHeight="1">
      <c r="B19" s="1485"/>
      <c r="C19" s="1504" t="s">
        <v>576</v>
      </c>
      <c r="D19" s="1505"/>
      <c r="E19" s="1505"/>
      <c r="F19" s="1505"/>
      <c r="G19" s="1505"/>
      <c r="H19" s="1505"/>
      <c r="I19" s="1505"/>
      <c r="J19" s="1505"/>
      <c r="K19" s="1505"/>
      <c r="L19" s="1506"/>
      <c r="M19" s="1478" t="s">
        <v>577</v>
      </c>
      <c r="N19" s="1479"/>
      <c r="O19" s="1479"/>
      <c r="P19" s="1479"/>
      <c r="Q19" s="1480"/>
      <c r="R19" s="1507"/>
      <c r="S19" s="1508"/>
      <c r="T19" s="1508"/>
      <c r="U19" s="1508"/>
      <c r="V19" s="1508"/>
      <c r="W19" s="1508"/>
      <c r="X19" s="1508"/>
      <c r="Y19" s="1508"/>
      <c r="Z19" s="1508"/>
      <c r="AA19" s="1509"/>
      <c r="AB19" s="1482" t="s">
        <v>578</v>
      </c>
      <c r="AC19" s="1500"/>
      <c r="AD19" s="1500"/>
      <c r="AE19" s="1500"/>
      <c r="AF19" s="1483"/>
      <c r="AG19" s="1507"/>
      <c r="AH19" s="1508"/>
      <c r="AI19" s="1508"/>
      <c r="AJ19" s="1508"/>
      <c r="AK19" s="1509"/>
    </row>
    <row r="20" spans="2:37" ht="14.25" customHeight="1">
      <c r="B20" s="1485"/>
      <c r="C20" s="1513" t="s">
        <v>1975</v>
      </c>
      <c r="D20" s="1513"/>
      <c r="E20" s="1513"/>
      <c r="F20" s="1513"/>
      <c r="G20" s="1513"/>
      <c r="H20" s="1513"/>
      <c r="I20" s="1513"/>
      <c r="J20" s="1513"/>
      <c r="K20" s="1513"/>
      <c r="L20" s="1513"/>
      <c r="M20" s="1514"/>
      <c r="N20" s="1515"/>
      <c r="O20" s="1515"/>
      <c r="P20" s="1515"/>
      <c r="Q20" s="1515"/>
      <c r="R20" s="1515"/>
      <c r="S20" s="1515"/>
      <c r="T20" s="1515"/>
      <c r="U20" s="1516"/>
      <c r="V20" s="1514" t="s">
        <v>580</v>
      </c>
      <c r="W20" s="1515"/>
      <c r="X20" s="1515"/>
      <c r="Y20" s="1515"/>
      <c r="Z20" s="1515"/>
      <c r="AA20" s="1516"/>
      <c r="AB20" s="1514"/>
      <c r="AC20" s="1515"/>
      <c r="AD20" s="1515"/>
      <c r="AE20" s="1515"/>
      <c r="AF20" s="1515"/>
      <c r="AG20" s="1515"/>
      <c r="AH20" s="1515"/>
      <c r="AI20" s="1515"/>
      <c r="AJ20" s="1515"/>
      <c r="AK20" s="1516"/>
    </row>
    <row r="21" spans="2:37" ht="14.25" customHeight="1">
      <c r="B21" s="1485"/>
      <c r="C21" s="1513" t="s">
        <v>644</v>
      </c>
      <c r="D21" s="1513"/>
      <c r="E21" s="1513"/>
      <c r="F21" s="1513"/>
      <c r="G21" s="1513"/>
      <c r="H21" s="1513"/>
      <c r="I21" s="1513"/>
      <c r="J21" s="2219"/>
      <c r="K21" s="2219"/>
      <c r="L21" s="2220"/>
      <c r="M21" s="1514" t="s">
        <v>582</v>
      </c>
      <c r="N21" s="1515"/>
      <c r="O21" s="1515"/>
      <c r="P21" s="1515"/>
      <c r="Q21" s="1516"/>
      <c r="R21" s="1518"/>
      <c r="S21" s="1519"/>
      <c r="T21" s="1519"/>
      <c r="U21" s="1519"/>
      <c r="V21" s="1519"/>
      <c r="W21" s="1519"/>
      <c r="X21" s="1519"/>
      <c r="Y21" s="1519"/>
      <c r="Z21" s="1519"/>
      <c r="AA21" s="1520"/>
      <c r="AB21" s="1515" t="s">
        <v>583</v>
      </c>
      <c r="AC21" s="1515"/>
      <c r="AD21" s="1515"/>
      <c r="AE21" s="1515"/>
      <c r="AF21" s="1516"/>
      <c r="AG21" s="1518"/>
      <c r="AH21" s="1519"/>
      <c r="AI21" s="1519"/>
      <c r="AJ21" s="1519"/>
      <c r="AK21" s="1520"/>
    </row>
    <row r="22" spans="2:37" ht="13.5" customHeight="1">
      <c r="B22" s="1485"/>
      <c r="C22" s="1521" t="s">
        <v>584</v>
      </c>
      <c r="D22" s="1521"/>
      <c r="E22" s="1521"/>
      <c r="F22" s="1521"/>
      <c r="G22" s="1521"/>
      <c r="H22" s="1521"/>
      <c r="I22" s="1521"/>
      <c r="J22" s="2221"/>
      <c r="K22" s="2221"/>
      <c r="L22" s="2221"/>
      <c r="M22" s="1482" t="s">
        <v>569</v>
      </c>
      <c r="N22" s="1500"/>
      <c r="O22" s="1500"/>
      <c r="P22" s="1500"/>
      <c r="Q22" s="1510"/>
      <c r="R22" s="1510"/>
      <c r="S22" s="1510"/>
      <c r="T22" s="132" t="s">
        <v>570</v>
      </c>
      <c r="U22" s="1510"/>
      <c r="V22" s="1510"/>
      <c r="W22" s="1510"/>
      <c r="X22" s="132" t="s">
        <v>571</v>
      </c>
      <c r="Y22" s="1500"/>
      <c r="Z22" s="1500"/>
      <c r="AA22" s="1500"/>
      <c r="AB22" s="1500"/>
      <c r="AC22" s="1500"/>
      <c r="AD22" s="1500"/>
      <c r="AE22" s="1500"/>
      <c r="AF22" s="1500"/>
      <c r="AG22" s="1500"/>
      <c r="AH22" s="1500"/>
      <c r="AI22" s="1500"/>
      <c r="AJ22" s="1500"/>
      <c r="AK22" s="1483"/>
    </row>
    <row r="23" spans="2:37" ht="14.25" customHeight="1">
      <c r="B23" s="1485"/>
      <c r="C23" s="1521"/>
      <c r="D23" s="1521"/>
      <c r="E23" s="1521"/>
      <c r="F23" s="1521"/>
      <c r="G23" s="1521"/>
      <c r="H23" s="1521"/>
      <c r="I23" s="1521"/>
      <c r="J23" s="2221"/>
      <c r="K23" s="2221"/>
      <c r="L23" s="2221"/>
      <c r="M23" s="1376" t="s">
        <v>572</v>
      </c>
      <c r="N23" s="1378"/>
      <c r="O23" s="1378"/>
      <c r="P23" s="1378"/>
      <c r="Q23" s="478" t="s">
        <v>573</v>
      </c>
      <c r="R23" s="1378"/>
      <c r="S23" s="1378"/>
      <c r="T23" s="1378"/>
      <c r="U23" s="1378"/>
      <c r="V23" s="1378" t="s">
        <v>574</v>
      </c>
      <c r="W23" s="1378"/>
      <c r="X23" s="1378"/>
      <c r="Y23" s="1378"/>
      <c r="Z23" s="1378"/>
      <c r="AA23" s="1378"/>
      <c r="AB23" s="1378"/>
      <c r="AC23" s="1378"/>
      <c r="AD23" s="1378"/>
      <c r="AE23" s="1378"/>
      <c r="AF23" s="1378"/>
      <c r="AG23" s="1378"/>
      <c r="AH23" s="1378"/>
      <c r="AI23" s="1378"/>
      <c r="AJ23" s="1378"/>
      <c r="AK23" s="1609"/>
    </row>
    <row r="24" spans="2:37">
      <c r="B24" s="1486"/>
      <c r="C24" s="1522"/>
      <c r="D24" s="1522"/>
      <c r="E24" s="1522"/>
      <c r="F24" s="1522"/>
      <c r="G24" s="1522"/>
      <c r="H24" s="1522"/>
      <c r="I24" s="1522"/>
      <c r="J24" s="2222"/>
      <c r="K24" s="2222"/>
      <c r="L24" s="2222"/>
      <c r="M24" s="1501"/>
      <c r="N24" s="1502"/>
      <c r="O24" s="1502"/>
      <c r="P24" s="1502"/>
      <c r="Q24" s="1502"/>
      <c r="R24" s="1502"/>
      <c r="S24" s="1502"/>
      <c r="T24" s="1502"/>
      <c r="U24" s="1502"/>
      <c r="V24" s="1502"/>
      <c r="W24" s="1502"/>
      <c r="X24" s="1502"/>
      <c r="Y24" s="1502"/>
      <c r="Z24" s="1502"/>
      <c r="AA24" s="1502"/>
      <c r="AB24" s="1502"/>
      <c r="AC24" s="1502"/>
      <c r="AD24" s="1502"/>
      <c r="AE24" s="1502"/>
      <c r="AF24" s="1502"/>
      <c r="AG24" s="1502"/>
      <c r="AH24" s="1502"/>
      <c r="AI24" s="1502"/>
      <c r="AJ24" s="1502"/>
      <c r="AK24" s="1503"/>
    </row>
    <row r="25" spans="2:37" ht="14.25" customHeight="1">
      <c r="B25" s="1526" t="s">
        <v>585</v>
      </c>
      <c r="C25" s="1487" t="s">
        <v>566</v>
      </c>
      <c r="D25" s="1488"/>
      <c r="E25" s="1488"/>
      <c r="F25" s="1488"/>
      <c r="G25" s="1488"/>
      <c r="H25" s="1488"/>
      <c r="I25" s="1488"/>
      <c r="J25" s="1488"/>
      <c r="K25" s="1488"/>
      <c r="L25" s="1495"/>
      <c r="M25" s="1529"/>
      <c r="N25" s="1530"/>
      <c r="O25" s="1530"/>
      <c r="P25" s="1530"/>
      <c r="Q25" s="1530"/>
      <c r="R25" s="1530"/>
      <c r="S25" s="1530"/>
      <c r="T25" s="1530"/>
      <c r="U25" s="1530"/>
      <c r="V25" s="1530"/>
      <c r="W25" s="1530"/>
      <c r="X25" s="1530"/>
      <c r="Y25" s="1530"/>
      <c r="Z25" s="1530"/>
      <c r="AA25" s="1530"/>
      <c r="AB25" s="1530"/>
      <c r="AC25" s="1530"/>
      <c r="AD25" s="1530"/>
      <c r="AE25" s="1530"/>
      <c r="AF25" s="1530"/>
      <c r="AG25" s="1530"/>
      <c r="AH25" s="1530"/>
      <c r="AI25" s="1530"/>
      <c r="AJ25" s="1530"/>
      <c r="AK25" s="1531"/>
    </row>
    <row r="26" spans="2:37" ht="14.25" customHeight="1">
      <c r="B26" s="1527"/>
      <c r="C26" s="1497" t="s">
        <v>2962</v>
      </c>
      <c r="D26" s="1498"/>
      <c r="E26" s="1498"/>
      <c r="F26" s="1498"/>
      <c r="G26" s="1498"/>
      <c r="H26" s="1498"/>
      <c r="I26" s="1498"/>
      <c r="J26" s="1498"/>
      <c r="K26" s="1498"/>
      <c r="L26" s="1499"/>
      <c r="M26" s="1497"/>
      <c r="N26" s="1498"/>
      <c r="O26" s="1498"/>
      <c r="P26" s="1498"/>
      <c r="Q26" s="1498"/>
      <c r="R26" s="1498"/>
      <c r="S26" s="1498"/>
      <c r="T26" s="1498"/>
      <c r="U26" s="1498"/>
      <c r="V26" s="1498"/>
      <c r="W26" s="1498"/>
      <c r="X26" s="1498"/>
      <c r="Y26" s="1498"/>
      <c r="Z26" s="1498"/>
      <c r="AA26" s="1498"/>
      <c r="AB26" s="1498"/>
      <c r="AC26" s="1498"/>
      <c r="AD26" s="1498"/>
      <c r="AE26" s="1498"/>
      <c r="AF26" s="1498"/>
      <c r="AG26" s="1498"/>
      <c r="AH26" s="1498"/>
      <c r="AI26" s="1498"/>
      <c r="AJ26" s="1498"/>
      <c r="AK26" s="1499"/>
    </row>
    <row r="27" spans="2:37" ht="13.5" customHeight="1">
      <c r="B27" s="1527"/>
      <c r="C27" s="1521" t="s">
        <v>1976</v>
      </c>
      <c r="D27" s="1521"/>
      <c r="E27" s="1521"/>
      <c r="F27" s="1521"/>
      <c r="G27" s="1521"/>
      <c r="H27" s="1521"/>
      <c r="I27" s="1521"/>
      <c r="J27" s="1521"/>
      <c r="K27" s="1521"/>
      <c r="L27" s="1521"/>
      <c r="M27" s="1482" t="s">
        <v>569</v>
      </c>
      <c r="N27" s="1500"/>
      <c r="O27" s="1500"/>
      <c r="P27" s="1500"/>
      <c r="Q27" s="1510"/>
      <c r="R27" s="1510"/>
      <c r="S27" s="1510"/>
      <c r="T27" s="132" t="s">
        <v>570</v>
      </c>
      <c r="U27" s="1510"/>
      <c r="V27" s="1510"/>
      <c r="W27" s="1510"/>
      <c r="X27" s="132" t="s">
        <v>571</v>
      </c>
      <c r="Y27" s="1500"/>
      <c r="Z27" s="1500"/>
      <c r="AA27" s="1500"/>
      <c r="AB27" s="1500"/>
      <c r="AC27" s="1500"/>
      <c r="AD27" s="1500"/>
      <c r="AE27" s="1500"/>
      <c r="AF27" s="1500"/>
      <c r="AG27" s="1500"/>
      <c r="AH27" s="1500"/>
      <c r="AI27" s="1500"/>
      <c r="AJ27" s="1500"/>
      <c r="AK27" s="1483"/>
    </row>
    <row r="28" spans="2:37" ht="14.25" customHeight="1">
      <c r="B28" s="1527"/>
      <c r="C28" s="1521"/>
      <c r="D28" s="1521"/>
      <c r="E28" s="1521"/>
      <c r="F28" s="1521"/>
      <c r="G28" s="1521"/>
      <c r="H28" s="1521"/>
      <c r="I28" s="1521"/>
      <c r="J28" s="1521"/>
      <c r="K28" s="1521"/>
      <c r="L28" s="1521"/>
      <c r="M28" s="1376" t="s">
        <v>572</v>
      </c>
      <c r="N28" s="1378"/>
      <c r="O28" s="1378"/>
      <c r="P28" s="1378"/>
      <c r="Q28" s="478" t="s">
        <v>573</v>
      </c>
      <c r="R28" s="1378"/>
      <c r="S28" s="1378"/>
      <c r="T28" s="1378"/>
      <c r="U28" s="1378"/>
      <c r="V28" s="1378" t="s">
        <v>574</v>
      </c>
      <c r="W28" s="1378"/>
      <c r="X28" s="1378"/>
      <c r="Y28" s="1378"/>
      <c r="Z28" s="1378"/>
      <c r="AA28" s="1378"/>
      <c r="AB28" s="1378"/>
      <c r="AC28" s="1378"/>
      <c r="AD28" s="1378"/>
      <c r="AE28" s="1378"/>
      <c r="AF28" s="1378"/>
      <c r="AG28" s="1378"/>
      <c r="AH28" s="1378"/>
      <c r="AI28" s="1378"/>
      <c r="AJ28" s="1378"/>
      <c r="AK28" s="1609"/>
    </row>
    <row r="29" spans="2:37">
      <c r="B29" s="1527"/>
      <c r="C29" s="1521"/>
      <c r="D29" s="1521"/>
      <c r="E29" s="1521"/>
      <c r="F29" s="1521"/>
      <c r="G29" s="1521"/>
      <c r="H29" s="1521"/>
      <c r="I29" s="1521"/>
      <c r="J29" s="1521"/>
      <c r="K29" s="1521"/>
      <c r="L29" s="1521"/>
      <c r="M29" s="1501"/>
      <c r="N29" s="1502"/>
      <c r="O29" s="1502"/>
      <c r="P29" s="1502"/>
      <c r="Q29" s="1502"/>
      <c r="R29" s="1502"/>
      <c r="S29" s="1502"/>
      <c r="T29" s="1502"/>
      <c r="U29" s="1502"/>
      <c r="V29" s="1502"/>
      <c r="W29" s="1502"/>
      <c r="X29" s="1502"/>
      <c r="Y29" s="1502"/>
      <c r="Z29" s="1502"/>
      <c r="AA29" s="1502"/>
      <c r="AB29" s="1502"/>
      <c r="AC29" s="1502"/>
      <c r="AD29" s="1502"/>
      <c r="AE29" s="1502"/>
      <c r="AF29" s="1502"/>
      <c r="AG29" s="1502"/>
      <c r="AH29" s="1502"/>
      <c r="AI29" s="1502"/>
      <c r="AJ29" s="1502"/>
      <c r="AK29" s="1503"/>
    </row>
    <row r="30" spans="2:37" ht="14.25" customHeight="1">
      <c r="B30" s="1527"/>
      <c r="C30" s="1521" t="s">
        <v>576</v>
      </c>
      <c r="D30" s="1521"/>
      <c r="E30" s="1521"/>
      <c r="F30" s="1521"/>
      <c r="G30" s="1521"/>
      <c r="H30" s="1521"/>
      <c r="I30" s="1521"/>
      <c r="J30" s="1521"/>
      <c r="K30" s="1521"/>
      <c r="L30" s="1521"/>
      <c r="M30" s="1478" t="s">
        <v>577</v>
      </c>
      <c r="N30" s="1479"/>
      <c r="O30" s="1479"/>
      <c r="P30" s="1479"/>
      <c r="Q30" s="1480"/>
      <c r="R30" s="1507"/>
      <c r="S30" s="1508"/>
      <c r="T30" s="1508"/>
      <c r="U30" s="1508"/>
      <c r="V30" s="1508"/>
      <c r="W30" s="1508"/>
      <c r="X30" s="1508"/>
      <c r="Y30" s="1508"/>
      <c r="Z30" s="1508"/>
      <c r="AA30" s="1509"/>
      <c r="AB30" s="1482" t="s">
        <v>578</v>
      </c>
      <c r="AC30" s="1500"/>
      <c r="AD30" s="1500"/>
      <c r="AE30" s="1500"/>
      <c r="AF30" s="1483"/>
      <c r="AG30" s="1507"/>
      <c r="AH30" s="1508"/>
      <c r="AI30" s="1508"/>
      <c r="AJ30" s="1508"/>
      <c r="AK30" s="1509"/>
    </row>
    <row r="31" spans="2:37" ht="13.5" customHeight="1">
      <c r="B31" s="1527"/>
      <c r="C31" s="1532" t="s">
        <v>647</v>
      </c>
      <c r="D31" s="1532"/>
      <c r="E31" s="1532"/>
      <c r="F31" s="1532"/>
      <c r="G31" s="1532"/>
      <c r="H31" s="1532"/>
      <c r="I31" s="1532"/>
      <c r="J31" s="1532"/>
      <c r="K31" s="1532"/>
      <c r="L31" s="1532"/>
      <c r="M31" s="1482" t="s">
        <v>569</v>
      </c>
      <c r="N31" s="1500"/>
      <c r="O31" s="1500"/>
      <c r="P31" s="1500"/>
      <c r="Q31" s="1510"/>
      <c r="R31" s="1510"/>
      <c r="S31" s="1510"/>
      <c r="T31" s="132" t="s">
        <v>570</v>
      </c>
      <c r="U31" s="1510"/>
      <c r="V31" s="1510"/>
      <c r="W31" s="1510"/>
      <c r="X31" s="132" t="s">
        <v>571</v>
      </c>
      <c r="Y31" s="1500"/>
      <c r="Z31" s="1500"/>
      <c r="AA31" s="1500"/>
      <c r="AB31" s="1500"/>
      <c r="AC31" s="1500"/>
      <c r="AD31" s="1500"/>
      <c r="AE31" s="1500"/>
      <c r="AF31" s="1500"/>
      <c r="AG31" s="1500"/>
      <c r="AH31" s="1500"/>
      <c r="AI31" s="1500"/>
      <c r="AJ31" s="1500"/>
      <c r="AK31" s="1483"/>
    </row>
    <row r="32" spans="2:37" ht="14.25" customHeight="1">
      <c r="B32" s="1527"/>
      <c r="C32" s="1532"/>
      <c r="D32" s="1532"/>
      <c r="E32" s="1532"/>
      <c r="F32" s="1532"/>
      <c r="G32" s="1532"/>
      <c r="H32" s="1532"/>
      <c r="I32" s="1532"/>
      <c r="J32" s="1532"/>
      <c r="K32" s="1532"/>
      <c r="L32" s="1532"/>
      <c r="M32" s="1376" t="s">
        <v>572</v>
      </c>
      <c r="N32" s="1378"/>
      <c r="O32" s="1378"/>
      <c r="P32" s="1378"/>
      <c r="Q32" s="478" t="s">
        <v>573</v>
      </c>
      <c r="R32" s="1378"/>
      <c r="S32" s="1378"/>
      <c r="T32" s="1378"/>
      <c r="U32" s="1378"/>
      <c r="V32" s="1378" t="s">
        <v>574</v>
      </c>
      <c r="W32" s="1378"/>
      <c r="X32" s="1378"/>
      <c r="Y32" s="1378"/>
      <c r="Z32" s="1378"/>
      <c r="AA32" s="1378"/>
      <c r="AB32" s="1378"/>
      <c r="AC32" s="1378"/>
      <c r="AD32" s="1378"/>
      <c r="AE32" s="1378"/>
      <c r="AF32" s="1378"/>
      <c r="AG32" s="1378"/>
      <c r="AH32" s="1378"/>
      <c r="AI32" s="1378"/>
      <c r="AJ32" s="1378"/>
      <c r="AK32" s="1609"/>
    </row>
    <row r="33" spans="1:37">
      <c r="B33" s="1527"/>
      <c r="C33" s="1532"/>
      <c r="D33" s="1532"/>
      <c r="E33" s="1532"/>
      <c r="F33" s="1532"/>
      <c r="G33" s="1532"/>
      <c r="H33" s="1532"/>
      <c r="I33" s="1532"/>
      <c r="J33" s="1532"/>
      <c r="K33" s="1532"/>
      <c r="L33" s="1532"/>
      <c r="M33" s="1501"/>
      <c r="N33" s="1502"/>
      <c r="O33" s="1502"/>
      <c r="P33" s="1502"/>
      <c r="Q33" s="1502"/>
      <c r="R33" s="1502"/>
      <c r="S33" s="1502"/>
      <c r="T33" s="1502"/>
      <c r="U33" s="1502"/>
      <c r="V33" s="1502"/>
      <c r="W33" s="1502"/>
      <c r="X33" s="1502"/>
      <c r="Y33" s="1502"/>
      <c r="Z33" s="1502"/>
      <c r="AA33" s="1502"/>
      <c r="AB33" s="1502"/>
      <c r="AC33" s="1502"/>
      <c r="AD33" s="1502"/>
      <c r="AE33" s="1502"/>
      <c r="AF33" s="1502"/>
      <c r="AG33" s="1502"/>
      <c r="AH33" s="1502"/>
      <c r="AI33" s="1502"/>
      <c r="AJ33" s="1502"/>
      <c r="AK33" s="1503"/>
    </row>
    <row r="34" spans="1:37" ht="14.25" customHeight="1">
      <c r="B34" s="1527"/>
      <c r="C34" s="1521" t="s">
        <v>576</v>
      </c>
      <c r="D34" s="1521"/>
      <c r="E34" s="1521"/>
      <c r="F34" s="1521"/>
      <c r="G34" s="1521"/>
      <c r="H34" s="1521"/>
      <c r="I34" s="1521"/>
      <c r="J34" s="1521"/>
      <c r="K34" s="1521"/>
      <c r="L34" s="1521"/>
      <c r="M34" s="1478" t="s">
        <v>577</v>
      </c>
      <c r="N34" s="1479"/>
      <c r="O34" s="1479"/>
      <c r="P34" s="1479"/>
      <c r="Q34" s="1480"/>
      <c r="R34" s="1507"/>
      <c r="S34" s="1508"/>
      <c r="T34" s="1508"/>
      <c r="U34" s="1508"/>
      <c r="V34" s="1508"/>
      <c r="W34" s="1508"/>
      <c r="X34" s="1508"/>
      <c r="Y34" s="1508"/>
      <c r="Z34" s="1508"/>
      <c r="AA34" s="1509"/>
      <c r="AB34" s="1482" t="s">
        <v>578</v>
      </c>
      <c r="AC34" s="1500"/>
      <c r="AD34" s="1500"/>
      <c r="AE34" s="1500"/>
      <c r="AF34" s="1483"/>
      <c r="AG34" s="1507"/>
      <c r="AH34" s="1508"/>
      <c r="AI34" s="1508"/>
      <c r="AJ34" s="1508"/>
      <c r="AK34" s="1509"/>
    </row>
    <row r="35" spans="1:37" ht="14.25" customHeight="1">
      <c r="B35" s="1527"/>
      <c r="C35" s="1521" t="s">
        <v>590</v>
      </c>
      <c r="D35" s="1521"/>
      <c r="E35" s="1521"/>
      <c r="F35" s="1521"/>
      <c r="G35" s="1521"/>
      <c r="H35" s="1521"/>
      <c r="I35" s="1521"/>
      <c r="J35" s="1521"/>
      <c r="K35" s="1521"/>
      <c r="L35" s="1521"/>
      <c r="M35" s="1513"/>
      <c r="N35" s="1513"/>
      <c r="O35" s="1513"/>
      <c r="P35" s="1513"/>
      <c r="Q35" s="1513"/>
      <c r="R35" s="1513"/>
      <c r="S35" s="1513"/>
      <c r="T35" s="1513"/>
      <c r="U35" s="1513"/>
      <c r="V35" s="1513"/>
      <c r="W35" s="1513"/>
      <c r="X35" s="1513"/>
      <c r="Y35" s="1513"/>
      <c r="Z35" s="1513"/>
      <c r="AA35" s="1513"/>
      <c r="AB35" s="1513"/>
      <c r="AC35" s="1513"/>
      <c r="AD35" s="1513"/>
      <c r="AE35" s="1513"/>
      <c r="AF35" s="1513"/>
      <c r="AG35" s="1513"/>
      <c r="AH35" s="1513"/>
      <c r="AI35" s="1513"/>
      <c r="AJ35" s="1513"/>
      <c r="AK35" s="1513"/>
    </row>
    <row r="36" spans="1:37" ht="13.5" customHeight="1">
      <c r="B36" s="1527"/>
      <c r="C36" s="1521" t="s">
        <v>591</v>
      </c>
      <c r="D36" s="1521"/>
      <c r="E36" s="1521"/>
      <c r="F36" s="1521"/>
      <c r="G36" s="1521"/>
      <c r="H36" s="1521"/>
      <c r="I36" s="1521"/>
      <c r="J36" s="1521"/>
      <c r="K36" s="1521"/>
      <c r="L36" s="1521"/>
      <c r="M36" s="1482" t="s">
        <v>569</v>
      </c>
      <c r="N36" s="1500"/>
      <c r="O36" s="1500"/>
      <c r="P36" s="1500"/>
      <c r="Q36" s="1510"/>
      <c r="R36" s="1510"/>
      <c r="S36" s="1510"/>
      <c r="T36" s="132" t="s">
        <v>570</v>
      </c>
      <c r="U36" s="1510"/>
      <c r="V36" s="1510"/>
      <c r="W36" s="1510"/>
      <c r="X36" s="132" t="s">
        <v>571</v>
      </c>
      <c r="Y36" s="1500"/>
      <c r="Z36" s="1500"/>
      <c r="AA36" s="1500"/>
      <c r="AB36" s="1500"/>
      <c r="AC36" s="1500"/>
      <c r="AD36" s="1500"/>
      <c r="AE36" s="1500"/>
      <c r="AF36" s="1500"/>
      <c r="AG36" s="1500"/>
      <c r="AH36" s="1500"/>
      <c r="AI36" s="1500"/>
      <c r="AJ36" s="1500"/>
      <c r="AK36" s="1483"/>
    </row>
    <row r="37" spans="1:37" ht="14.25" customHeight="1">
      <c r="B37" s="1527"/>
      <c r="C37" s="1521"/>
      <c r="D37" s="1521"/>
      <c r="E37" s="1521"/>
      <c r="F37" s="1521"/>
      <c r="G37" s="1521"/>
      <c r="H37" s="1521"/>
      <c r="I37" s="1521"/>
      <c r="J37" s="1521"/>
      <c r="K37" s="1521"/>
      <c r="L37" s="1521"/>
      <c r="M37" s="1376" t="s">
        <v>572</v>
      </c>
      <c r="N37" s="1378"/>
      <c r="O37" s="1378"/>
      <c r="P37" s="1378"/>
      <c r="Q37" s="478" t="s">
        <v>573</v>
      </c>
      <c r="R37" s="1378"/>
      <c r="S37" s="1378"/>
      <c r="T37" s="1378"/>
      <c r="U37" s="1378"/>
      <c r="V37" s="1378" t="s">
        <v>574</v>
      </c>
      <c r="W37" s="1378"/>
      <c r="X37" s="1378"/>
      <c r="Y37" s="1378"/>
      <c r="Z37" s="1378"/>
      <c r="AA37" s="1378"/>
      <c r="AB37" s="1378"/>
      <c r="AC37" s="1378"/>
      <c r="AD37" s="1378"/>
      <c r="AE37" s="1378"/>
      <c r="AF37" s="1378"/>
      <c r="AG37" s="1378"/>
      <c r="AH37" s="1378"/>
      <c r="AI37" s="1378"/>
      <c r="AJ37" s="1378"/>
      <c r="AK37" s="1609"/>
    </row>
    <row r="38" spans="1:37">
      <c r="B38" s="1528"/>
      <c r="C38" s="1521"/>
      <c r="D38" s="1521"/>
      <c r="E38" s="1521"/>
      <c r="F38" s="1521"/>
      <c r="G38" s="1521"/>
      <c r="H38" s="1521"/>
      <c r="I38" s="1521"/>
      <c r="J38" s="1521"/>
      <c r="K38" s="1521"/>
      <c r="L38" s="1521"/>
      <c r="M38" s="1501"/>
      <c r="N38" s="1502"/>
      <c r="O38" s="1502"/>
      <c r="P38" s="1502"/>
      <c r="Q38" s="1502"/>
      <c r="R38" s="1502"/>
      <c r="S38" s="1502"/>
      <c r="T38" s="1502"/>
      <c r="U38" s="1502"/>
      <c r="V38" s="1502"/>
      <c r="W38" s="1502"/>
      <c r="X38" s="1502"/>
      <c r="Y38" s="1502"/>
      <c r="Z38" s="1502"/>
      <c r="AA38" s="1502"/>
      <c r="AB38" s="1502"/>
      <c r="AC38" s="1502"/>
      <c r="AD38" s="1502"/>
      <c r="AE38" s="1502"/>
      <c r="AF38" s="1502"/>
      <c r="AG38" s="1502"/>
      <c r="AH38" s="1502"/>
      <c r="AI38" s="1502"/>
      <c r="AJ38" s="1502"/>
      <c r="AK38" s="1503"/>
    </row>
    <row r="39" spans="1:37" ht="13.5" customHeight="1">
      <c r="B39" s="2230" t="s">
        <v>592</v>
      </c>
      <c r="C39" s="1536" t="s">
        <v>593</v>
      </c>
      <c r="D39" s="1536"/>
      <c r="E39" s="1536"/>
      <c r="F39" s="1536"/>
      <c r="G39" s="1536"/>
      <c r="H39" s="1536"/>
      <c r="I39" s="1536"/>
      <c r="J39" s="1536"/>
      <c r="K39" s="1536"/>
      <c r="L39" s="1536"/>
      <c r="M39" s="1536"/>
      <c r="N39" s="1536"/>
      <c r="O39" s="2233" t="s">
        <v>594</v>
      </c>
      <c r="P39" s="1617"/>
      <c r="Q39" s="1536" t="s">
        <v>595</v>
      </c>
      <c r="R39" s="1536"/>
      <c r="S39" s="1536"/>
      <c r="T39" s="1536"/>
      <c r="U39" s="1546"/>
      <c r="V39" s="1592" t="s">
        <v>596</v>
      </c>
      <c r="W39" s="1593"/>
      <c r="X39" s="1593"/>
      <c r="Y39" s="1593"/>
      <c r="Z39" s="1593"/>
      <c r="AA39" s="1593"/>
      <c r="AB39" s="1593"/>
      <c r="AC39" s="1593"/>
      <c r="AD39" s="1594"/>
      <c r="AE39" s="1545" t="s">
        <v>597</v>
      </c>
      <c r="AF39" s="1536"/>
      <c r="AG39" s="1536"/>
      <c r="AH39" s="1536"/>
      <c r="AI39" s="1536"/>
      <c r="AJ39" s="1545" t="s">
        <v>598</v>
      </c>
      <c r="AK39" s="1546"/>
    </row>
    <row r="40" spans="1:37" ht="14.25" customHeight="1">
      <c r="B40" s="2231"/>
      <c r="C40" s="1548"/>
      <c r="D40" s="1548"/>
      <c r="E40" s="1548"/>
      <c r="F40" s="1548"/>
      <c r="G40" s="1548"/>
      <c r="H40" s="1548"/>
      <c r="I40" s="1548"/>
      <c r="J40" s="1548"/>
      <c r="K40" s="1548"/>
      <c r="L40" s="1548"/>
      <c r="M40" s="1548"/>
      <c r="N40" s="1548"/>
      <c r="O40" s="2234"/>
      <c r="P40" s="1567"/>
      <c r="Q40" s="1548" t="s">
        <v>599</v>
      </c>
      <c r="R40" s="1548"/>
      <c r="S40" s="1548"/>
      <c r="T40" s="1548"/>
      <c r="U40" s="1549"/>
      <c r="V40" s="1550"/>
      <c r="W40" s="1551"/>
      <c r="X40" s="1551"/>
      <c r="Y40" s="1551"/>
      <c r="Z40" s="1551"/>
      <c r="AA40" s="1551"/>
      <c r="AB40" s="1551"/>
      <c r="AC40" s="1551"/>
      <c r="AD40" s="1552"/>
      <c r="AE40" s="1553" t="s">
        <v>599</v>
      </c>
      <c r="AF40" s="1548"/>
      <c r="AG40" s="1535"/>
      <c r="AH40" s="1535"/>
      <c r="AI40" s="1535"/>
      <c r="AJ40" s="1534" t="s">
        <v>600</v>
      </c>
      <c r="AK40" s="1604"/>
    </row>
    <row r="41" spans="1:37" ht="30.75" customHeight="1">
      <c r="A41" s="89"/>
      <c r="B41" s="2232"/>
      <c r="C41" s="1526"/>
      <c r="D41" s="108"/>
      <c r="E41" s="1548" t="s">
        <v>1977</v>
      </c>
      <c r="F41" s="1548"/>
      <c r="G41" s="1548"/>
      <c r="H41" s="1548"/>
      <c r="I41" s="1548"/>
      <c r="J41" s="1548"/>
      <c r="K41" s="1548"/>
      <c r="L41" s="1548"/>
      <c r="M41" s="1548"/>
      <c r="N41" s="2227"/>
      <c r="O41" s="2228"/>
      <c r="P41" s="2229"/>
      <c r="Q41" s="1565"/>
      <c r="R41" s="1566"/>
      <c r="S41" s="1566"/>
      <c r="T41" s="1566"/>
      <c r="U41" s="1567"/>
      <c r="V41" s="644" t="s">
        <v>9</v>
      </c>
      <c r="W41" s="1568" t="s">
        <v>602</v>
      </c>
      <c r="X41" s="1568"/>
      <c r="Y41" s="645" t="s">
        <v>9</v>
      </c>
      <c r="Z41" s="1568" t="s">
        <v>603</v>
      </c>
      <c r="AA41" s="1568"/>
      <c r="AB41" s="645" t="s">
        <v>9</v>
      </c>
      <c r="AC41" s="1568" t="s">
        <v>604</v>
      </c>
      <c r="AD41" s="1569"/>
      <c r="AE41" s="1329"/>
      <c r="AF41" s="1330"/>
      <c r="AG41" s="1344"/>
      <c r="AH41" s="1344"/>
      <c r="AI41" s="1345"/>
      <c r="AJ41" s="1518"/>
      <c r="AK41" s="1520"/>
    </row>
    <row r="42" spans="1:37" ht="30.75" customHeight="1">
      <c r="B42" s="2232"/>
      <c r="C42" s="1527"/>
      <c r="D42" s="68"/>
      <c r="E42" s="1539" t="s">
        <v>1978</v>
      </c>
      <c r="F42" s="2223"/>
      <c r="G42" s="2223"/>
      <c r="H42" s="2223"/>
      <c r="I42" s="2223"/>
      <c r="J42" s="2223"/>
      <c r="K42" s="2223"/>
      <c r="L42" s="2223"/>
      <c r="M42" s="2223"/>
      <c r="N42" s="2224"/>
      <c r="O42" s="2225"/>
      <c r="P42" s="2226"/>
      <c r="Q42" s="1543"/>
      <c r="R42" s="1515"/>
      <c r="S42" s="1515"/>
      <c r="T42" s="1515"/>
      <c r="U42" s="1516"/>
      <c r="V42" s="138" t="s">
        <v>9</v>
      </c>
      <c r="W42" s="1541" t="s">
        <v>602</v>
      </c>
      <c r="X42" s="1541"/>
      <c r="Y42" s="139" t="s">
        <v>9</v>
      </c>
      <c r="Z42" s="1541" t="s">
        <v>603</v>
      </c>
      <c r="AA42" s="1541"/>
      <c r="AB42" s="139" t="s">
        <v>9</v>
      </c>
      <c r="AC42" s="1541" t="s">
        <v>604</v>
      </c>
      <c r="AD42" s="1542"/>
      <c r="AE42" s="1343"/>
      <c r="AF42" s="1344"/>
      <c r="AG42" s="1344"/>
      <c r="AH42" s="1344"/>
      <c r="AI42" s="1345"/>
      <c r="AJ42" s="1518"/>
      <c r="AK42" s="1520"/>
    </row>
    <row r="43" spans="1:37" ht="30.75" customHeight="1">
      <c r="B43" s="2232"/>
      <c r="C43" s="1527"/>
      <c r="D43" s="68"/>
      <c r="E43" s="1539" t="s">
        <v>1979</v>
      </c>
      <c r="F43" s="2223"/>
      <c r="G43" s="2223"/>
      <c r="H43" s="2223"/>
      <c r="I43" s="2223"/>
      <c r="J43" s="2223"/>
      <c r="K43" s="2223"/>
      <c r="L43" s="2223"/>
      <c r="M43" s="2223"/>
      <c r="N43" s="2224"/>
      <c r="O43" s="2225"/>
      <c r="P43" s="2226"/>
      <c r="Q43" s="1543"/>
      <c r="R43" s="1515"/>
      <c r="S43" s="1515"/>
      <c r="T43" s="1515"/>
      <c r="U43" s="1516"/>
      <c r="V43" s="138" t="s">
        <v>9</v>
      </c>
      <c r="W43" s="1541" t="s">
        <v>602</v>
      </c>
      <c r="X43" s="1541"/>
      <c r="Y43" s="139" t="s">
        <v>9</v>
      </c>
      <c r="Z43" s="1541" t="s">
        <v>603</v>
      </c>
      <c r="AA43" s="1541"/>
      <c r="AB43" s="139" t="s">
        <v>9</v>
      </c>
      <c r="AC43" s="1541" t="s">
        <v>604</v>
      </c>
      <c r="AD43" s="1542"/>
      <c r="AE43" s="1343"/>
      <c r="AF43" s="1344"/>
      <c r="AG43" s="1344"/>
      <c r="AH43" s="1344"/>
      <c r="AI43" s="1345"/>
      <c r="AJ43" s="1518"/>
      <c r="AK43" s="1520"/>
    </row>
    <row r="44" spans="1:37" ht="30.75" customHeight="1">
      <c r="B44" s="2232"/>
      <c r="C44" s="1527"/>
      <c r="D44" s="68"/>
      <c r="E44" s="1539" t="s">
        <v>1980</v>
      </c>
      <c r="F44" s="2223"/>
      <c r="G44" s="2223"/>
      <c r="H44" s="2223"/>
      <c r="I44" s="2223"/>
      <c r="J44" s="2223"/>
      <c r="K44" s="2223"/>
      <c r="L44" s="2223"/>
      <c r="M44" s="2223"/>
      <c r="N44" s="2224"/>
      <c r="O44" s="2225"/>
      <c r="P44" s="2226"/>
      <c r="Q44" s="1543"/>
      <c r="R44" s="1515"/>
      <c r="S44" s="1515"/>
      <c r="T44" s="1515"/>
      <c r="U44" s="1516"/>
      <c r="V44" s="138" t="s">
        <v>9</v>
      </c>
      <c r="W44" s="1541" t="s">
        <v>602</v>
      </c>
      <c r="X44" s="1541"/>
      <c r="Y44" s="139" t="s">
        <v>9</v>
      </c>
      <c r="Z44" s="1541" t="s">
        <v>603</v>
      </c>
      <c r="AA44" s="1541"/>
      <c r="AB44" s="139" t="s">
        <v>9</v>
      </c>
      <c r="AC44" s="1541" t="s">
        <v>604</v>
      </c>
      <c r="AD44" s="1542"/>
      <c r="AE44" s="1343"/>
      <c r="AF44" s="1344"/>
      <c r="AG44" s="1344"/>
      <c r="AH44" s="1344"/>
      <c r="AI44" s="1345"/>
      <c r="AJ44" s="1518"/>
      <c r="AK44" s="1520"/>
    </row>
    <row r="45" spans="1:37" ht="30.75" customHeight="1">
      <c r="B45" s="2232"/>
      <c r="C45" s="1527"/>
      <c r="D45" s="68"/>
      <c r="E45" s="1539" t="s">
        <v>1981</v>
      </c>
      <c r="F45" s="2223"/>
      <c r="G45" s="2223"/>
      <c r="H45" s="2223"/>
      <c r="I45" s="2223"/>
      <c r="J45" s="2223"/>
      <c r="K45" s="2223"/>
      <c r="L45" s="2223"/>
      <c r="M45" s="2223"/>
      <c r="N45" s="2224"/>
      <c r="O45" s="2225"/>
      <c r="P45" s="2226"/>
      <c r="Q45" s="1543"/>
      <c r="R45" s="1515"/>
      <c r="S45" s="1515"/>
      <c r="T45" s="1515"/>
      <c r="U45" s="1516"/>
      <c r="V45" s="138" t="s">
        <v>9</v>
      </c>
      <c r="W45" s="1541" t="s">
        <v>602</v>
      </c>
      <c r="X45" s="1541"/>
      <c r="Y45" s="139" t="s">
        <v>9</v>
      </c>
      <c r="Z45" s="1541" t="s">
        <v>603</v>
      </c>
      <c r="AA45" s="1541"/>
      <c r="AB45" s="139" t="s">
        <v>9</v>
      </c>
      <c r="AC45" s="1541" t="s">
        <v>604</v>
      </c>
      <c r="AD45" s="1542"/>
      <c r="AE45" s="1343"/>
      <c r="AF45" s="1344"/>
      <c r="AG45" s="1344"/>
      <c r="AH45" s="1344"/>
      <c r="AI45" s="1345"/>
      <c r="AJ45" s="1518"/>
      <c r="AK45" s="1520"/>
    </row>
    <row r="46" spans="1:37" ht="30.75" customHeight="1">
      <c r="B46" s="2232"/>
      <c r="C46" s="1528"/>
      <c r="D46" s="68"/>
      <c r="E46" s="1539" t="s">
        <v>1982</v>
      </c>
      <c r="F46" s="2223"/>
      <c r="G46" s="2223"/>
      <c r="H46" s="2223"/>
      <c r="I46" s="2223"/>
      <c r="J46" s="2223"/>
      <c r="K46" s="2223"/>
      <c r="L46" s="2223"/>
      <c r="M46" s="2223"/>
      <c r="N46" s="2224"/>
      <c r="O46" s="2225"/>
      <c r="P46" s="2226"/>
      <c r="Q46" s="1543"/>
      <c r="R46" s="1515"/>
      <c r="S46" s="1515"/>
      <c r="T46" s="1515"/>
      <c r="U46" s="1516"/>
      <c r="V46" s="138" t="s">
        <v>9</v>
      </c>
      <c r="W46" s="1541" t="s">
        <v>602</v>
      </c>
      <c r="X46" s="1541"/>
      <c r="Y46" s="139" t="s">
        <v>9</v>
      </c>
      <c r="Z46" s="1541" t="s">
        <v>603</v>
      </c>
      <c r="AA46" s="1541"/>
      <c r="AB46" s="139" t="s">
        <v>9</v>
      </c>
      <c r="AC46" s="1541" t="s">
        <v>604</v>
      </c>
      <c r="AD46" s="1542"/>
      <c r="AE46" s="1343"/>
      <c r="AF46" s="1344"/>
      <c r="AG46" s="1344"/>
      <c r="AH46" s="1344"/>
      <c r="AI46" s="1345"/>
      <c r="AJ46" s="1518"/>
      <c r="AK46" s="1520"/>
    </row>
    <row r="47" spans="1:37" ht="14.25" customHeight="1">
      <c r="B47" s="1517" t="s">
        <v>620</v>
      </c>
      <c r="C47" s="1539"/>
      <c r="D47" s="1539"/>
      <c r="E47" s="1539"/>
      <c r="F47" s="1539"/>
      <c r="G47" s="1539"/>
      <c r="H47" s="1539"/>
      <c r="I47" s="1539"/>
      <c r="J47" s="1539"/>
      <c r="K47" s="1539"/>
      <c r="L47" s="1584"/>
      <c r="M47" s="329"/>
      <c r="N47" s="38"/>
      <c r="O47" s="38"/>
      <c r="P47" s="38"/>
      <c r="Q47" s="38"/>
      <c r="R47" s="39"/>
      <c r="S47" s="39"/>
      <c r="T47" s="39"/>
      <c r="U47" s="39"/>
      <c r="V47" s="330"/>
      <c r="W47" s="1587"/>
      <c r="X47" s="1587"/>
      <c r="Y47" s="1587"/>
      <c r="Z47" s="1587"/>
      <c r="AA47" s="1587"/>
      <c r="AB47" s="1587"/>
      <c r="AC47" s="1587"/>
      <c r="AD47" s="1587"/>
      <c r="AE47" s="1587"/>
      <c r="AF47" s="1587"/>
      <c r="AG47" s="1587"/>
      <c r="AH47" s="1587"/>
      <c r="AI47" s="1587"/>
      <c r="AJ47" s="1587"/>
      <c r="AK47" s="1587"/>
    </row>
    <row r="48" spans="1:37" ht="14.25" customHeight="1">
      <c r="B48" s="1484" t="s">
        <v>622</v>
      </c>
      <c r="C48" s="1514" t="s">
        <v>623</v>
      </c>
      <c r="D48" s="1515"/>
      <c r="E48" s="1515"/>
      <c r="F48" s="1515"/>
      <c r="G48" s="1515"/>
      <c r="H48" s="1515"/>
      <c r="I48" s="1515"/>
      <c r="J48" s="1515"/>
      <c r="K48" s="1515"/>
      <c r="L48" s="1515"/>
      <c r="M48" s="1515"/>
      <c r="N48" s="1515"/>
      <c r="O48" s="1515"/>
      <c r="P48" s="1515"/>
      <c r="Q48" s="1515"/>
      <c r="R48" s="1515"/>
      <c r="S48" s="1515"/>
      <c r="T48" s="1515"/>
      <c r="U48" s="1516"/>
      <c r="V48" s="1514" t="s">
        <v>624</v>
      </c>
      <c r="W48" s="1515"/>
      <c r="X48" s="1515"/>
      <c r="Y48" s="1515"/>
      <c r="Z48" s="1515"/>
      <c r="AA48" s="1515"/>
      <c r="AB48" s="1515"/>
      <c r="AC48" s="1515"/>
      <c r="AD48" s="1515"/>
      <c r="AE48" s="1515"/>
      <c r="AF48" s="1515"/>
      <c r="AG48" s="1515"/>
      <c r="AH48" s="1515"/>
      <c r="AI48" s="1515"/>
      <c r="AJ48" s="1515"/>
      <c r="AK48" s="1516"/>
    </row>
    <row r="49" spans="2:37">
      <c r="B49" s="1485"/>
      <c r="C49" s="1592"/>
      <c r="D49" s="1593"/>
      <c r="E49" s="1593"/>
      <c r="F49" s="1593"/>
      <c r="G49" s="1593"/>
      <c r="H49" s="1593"/>
      <c r="I49" s="1593"/>
      <c r="J49" s="1593"/>
      <c r="K49" s="1593"/>
      <c r="L49" s="1593"/>
      <c r="M49" s="1593"/>
      <c r="N49" s="1593"/>
      <c r="O49" s="1593"/>
      <c r="P49" s="1593"/>
      <c r="Q49" s="1593"/>
      <c r="R49" s="1593"/>
      <c r="S49" s="1593"/>
      <c r="T49" s="1593"/>
      <c r="U49" s="1594"/>
      <c r="V49" s="1592"/>
      <c r="W49" s="1593"/>
      <c r="X49" s="1593"/>
      <c r="Y49" s="1593"/>
      <c r="Z49" s="1593"/>
      <c r="AA49" s="1593"/>
      <c r="AB49" s="1593"/>
      <c r="AC49" s="1593"/>
      <c r="AD49" s="1593"/>
      <c r="AE49" s="1593"/>
      <c r="AF49" s="1593"/>
      <c r="AG49" s="1593"/>
      <c r="AH49" s="1593"/>
      <c r="AI49" s="1593"/>
      <c r="AJ49" s="1593"/>
      <c r="AK49" s="1594"/>
    </row>
    <row r="50" spans="2:37">
      <c r="B50" s="1485"/>
      <c r="C50" s="1595"/>
      <c r="D50" s="1596"/>
      <c r="E50" s="1596"/>
      <c r="F50" s="1596"/>
      <c r="G50" s="1596"/>
      <c r="H50" s="1596"/>
      <c r="I50" s="1596"/>
      <c r="J50" s="1596"/>
      <c r="K50" s="1596"/>
      <c r="L50" s="1596"/>
      <c r="M50" s="1596"/>
      <c r="N50" s="1596"/>
      <c r="O50" s="1596"/>
      <c r="P50" s="1596"/>
      <c r="Q50" s="1596"/>
      <c r="R50" s="1596"/>
      <c r="S50" s="1596"/>
      <c r="T50" s="1596"/>
      <c r="U50" s="1597"/>
      <c r="V50" s="1595"/>
      <c r="W50" s="1596"/>
      <c r="X50" s="1596"/>
      <c r="Y50" s="1596"/>
      <c r="Z50" s="1596"/>
      <c r="AA50" s="1596"/>
      <c r="AB50" s="1596"/>
      <c r="AC50" s="1596"/>
      <c r="AD50" s="1596"/>
      <c r="AE50" s="1596"/>
      <c r="AF50" s="1596"/>
      <c r="AG50" s="1596"/>
      <c r="AH50" s="1596"/>
      <c r="AI50" s="1596"/>
      <c r="AJ50" s="1596"/>
      <c r="AK50" s="1597"/>
    </row>
    <row r="51" spans="2:37">
      <c r="B51" s="1485"/>
      <c r="C51" s="1595"/>
      <c r="D51" s="1596"/>
      <c r="E51" s="1596"/>
      <c r="F51" s="1596"/>
      <c r="G51" s="1596"/>
      <c r="H51" s="1596"/>
      <c r="I51" s="1596"/>
      <c r="J51" s="1596"/>
      <c r="K51" s="1596"/>
      <c r="L51" s="1596"/>
      <c r="M51" s="1596"/>
      <c r="N51" s="1596"/>
      <c r="O51" s="1596"/>
      <c r="P51" s="1596"/>
      <c r="Q51" s="1596"/>
      <c r="R51" s="1596"/>
      <c r="S51" s="1596"/>
      <c r="T51" s="1596"/>
      <c r="U51" s="1597"/>
      <c r="V51" s="1595"/>
      <c r="W51" s="1596"/>
      <c r="X51" s="1596"/>
      <c r="Y51" s="1596"/>
      <c r="Z51" s="1596"/>
      <c r="AA51" s="1596"/>
      <c r="AB51" s="1596"/>
      <c r="AC51" s="1596"/>
      <c r="AD51" s="1596"/>
      <c r="AE51" s="1596"/>
      <c r="AF51" s="1596"/>
      <c r="AG51" s="1596"/>
      <c r="AH51" s="1596"/>
      <c r="AI51" s="1596"/>
      <c r="AJ51" s="1596"/>
      <c r="AK51" s="1597"/>
    </row>
    <row r="52" spans="2:37">
      <c r="B52" s="1486"/>
      <c r="C52" s="1550"/>
      <c r="D52" s="1551"/>
      <c r="E52" s="1551"/>
      <c r="F52" s="1551"/>
      <c r="G52" s="1551"/>
      <c r="H52" s="1551"/>
      <c r="I52" s="1551"/>
      <c r="J52" s="1551"/>
      <c r="K52" s="1551"/>
      <c r="L52" s="1551"/>
      <c r="M52" s="1551"/>
      <c r="N52" s="1551"/>
      <c r="O52" s="1551"/>
      <c r="P52" s="1551"/>
      <c r="Q52" s="1551"/>
      <c r="R52" s="1551"/>
      <c r="S52" s="1551"/>
      <c r="T52" s="1551"/>
      <c r="U52" s="1552"/>
      <c r="V52" s="1550"/>
      <c r="W52" s="1551"/>
      <c r="X52" s="1551"/>
      <c r="Y52" s="1551"/>
      <c r="Z52" s="1551"/>
      <c r="AA52" s="1551"/>
      <c r="AB52" s="1551"/>
      <c r="AC52" s="1551"/>
      <c r="AD52" s="1551"/>
      <c r="AE52" s="1551"/>
      <c r="AF52" s="1551"/>
      <c r="AG52" s="1551"/>
      <c r="AH52" s="1551"/>
      <c r="AI52" s="1551"/>
      <c r="AJ52" s="1551"/>
      <c r="AK52" s="1552"/>
    </row>
    <row r="53" spans="2:37" ht="14.25" customHeight="1">
      <c r="B53" s="1478" t="s">
        <v>625</v>
      </c>
      <c r="C53" s="1479"/>
      <c r="D53" s="1479"/>
      <c r="E53" s="1479"/>
      <c r="F53" s="1480"/>
      <c r="G53" s="1513" t="s">
        <v>626</v>
      </c>
      <c r="H53" s="1513"/>
      <c r="I53" s="1513"/>
      <c r="J53" s="1513"/>
      <c r="K53" s="1513"/>
      <c r="L53" s="1513"/>
      <c r="M53" s="1513"/>
      <c r="N53" s="1513"/>
      <c r="O53" s="1513"/>
      <c r="P53" s="1513"/>
      <c r="Q53" s="1513"/>
      <c r="R53" s="1513"/>
      <c r="S53" s="1513"/>
      <c r="T53" s="1513"/>
      <c r="U53" s="1513"/>
      <c r="V53" s="1513"/>
      <c r="W53" s="1513"/>
      <c r="X53" s="1513"/>
      <c r="Y53" s="1513"/>
      <c r="Z53" s="1513"/>
      <c r="AA53" s="1513"/>
      <c r="AB53" s="1513"/>
      <c r="AC53" s="1513"/>
      <c r="AD53" s="1513"/>
      <c r="AE53" s="1513"/>
      <c r="AF53" s="1513"/>
      <c r="AG53" s="1513"/>
      <c r="AH53" s="1513"/>
      <c r="AI53" s="1513"/>
      <c r="AJ53" s="1513"/>
      <c r="AK53" s="1513"/>
    </row>
    <row r="55" spans="2:37">
      <c r="B55" s="14" t="s">
        <v>627</v>
      </c>
    </row>
    <row r="56" spans="2:37">
      <c r="B56" s="14" t="s">
        <v>628</v>
      </c>
    </row>
    <row r="57" spans="2:37">
      <c r="B57" s="14" t="s">
        <v>629</v>
      </c>
    </row>
    <row r="58" spans="2:37">
      <c r="B58" s="14" t="s">
        <v>630</v>
      </c>
    </row>
    <row r="59" spans="2:37">
      <c r="B59" s="14" t="s">
        <v>631</v>
      </c>
    </row>
    <row r="60" spans="2:37">
      <c r="B60" s="14" t="s">
        <v>1983</v>
      </c>
    </row>
    <row r="61" spans="2:37">
      <c r="B61" s="14" t="s">
        <v>1984</v>
      </c>
    </row>
    <row r="62" spans="2:37">
      <c r="B62" s="14" t="s">
        <v>1985</v>
      </c>
    </row>
    <row r="63" spans="2:37">
      <c r="B63" s="14" t="s">
        <v>635</v>
      </c>
    </row>
    <row r="64" spans="2:37">
      <c r="B64" s="14" t="s">
        <v>636</v>
      </c>
    </row>
    <row r="65" spans="2:2">
      <c r="B65" s="14" t="s">
        <v>637</v>
      </c>
    </row>
    <row r="124" spans="3:7">
      <c r="C124" s="59"/>
      <c r="D124" s="59"/>
      <c r="E124" s="59"/>
      <c r="F124" s="59"/>
      <c r="G124" s="59"/>
    </row>
    <row r="125" spans="3:7">
      <c r="C125" s="57"/>
    </row>
  </sheetData>
  <mergeCells count="169">
    <mergeCell ref="C25:L25"/>
    <mergeCell ref="M25:AK25"/>
    <mergeCell ref="C26:L26"/>
    <mergeCell ref="M26:AK26"/>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AE41:AI41"/>
    <mergeCell ref="E43:N43"/>
    <mergeCell ref="Z44:AA44"/>
    <mergeCell ref="AC44:AD44"/>
    <mergeCell ref="AE44:AI44"/>
    <mergeCell ref="Z43:AA43"/>
    <mergeCell ref="AC43:AD43"/>
    <mergeCell ref="AE43:AI43"/>
    <mergeCell ref="AE45:AI45"/>
    <mergeCell ref="O42:P42"/>
    <mergeCell ref="Q42:U42"/>
    <mergeCell ref="W42:X42"/>
    <mergeCell ref="Z42:AA42"/>
    <mergeCell ref="AC42:AD42"/>
    <mergeCell ref="AE42:AI42"/>
    <mergeCell ref="AJ42:AK42"/>
    <mergeCell ref="AJ43:AK43"/>
    <mergeCell ref="E44:N44"/>
    <mergeCell ref="O44:P44"/>
    <mergeCell ref="Q44:U44"/>
    <mergeCell ref="W44:X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heetViews>
  <sheetFormatPr defaultColWidth="4" defaultRowHeight="17.25"/>
  <cols>
    <col min="1" max="12" width="3.25" style="529" customWidth="1"/>
    <col min="13" max="13" width="13" style="529" customWidth="1"/>
    <col min="14" max="14" width="4.125" style="529" bestFit="1" customWidth="1"/>
    <col min="15" max="36" width="3.25" style="529" customWidth="1"/>
    <col min="37" max="16384" width="4" style="529"/>
  </cols>
  <sheetData>
    <row r="2" spans="1:32">
      <c r="B2" s="519" t="s">
        <v>1986</v>
      </c>
    </row>
    <row r="4" spans="1:32">
      <c r="W4" s="642" t="s">
        <v>555</v>
      </c>
      <c r="X4" s="1704"/>
      <c r="Y4" s="1704"/>
      <c r="Z4" s="331" t="s">
        <v>556</v>
      </c>
      <c r="AA4" s="1704"/>
      <c r="AB4" s="1704"/>
      <c r="AC4" s="331" t="s">
        <v>557</v>
      </c>
      <c r="AD4" s="1704"/>
      <c r="AE4" s="1704"/>
      <c r="AF4" s="529" t="s">
        <v>722</v>
      </c>
    </row>
    <row r="5" spans="1:32">
      <c r="C5" s="718"/>
      <c r="D5" s="718"/>
      <c r="E5" s="718"/>
      <c r="F5" s="718"/>
      <c r="G5" s="715" t="s">
        <v>2686</v>
      </c>
      <c r="H5" s="718"/>
      <c r="I5" s="718"/>
      <c r="J5" s="718"/>
    </row>
    <row r="7" spans="1:32">
      <c r="U7" s="642" t="s">
        <v>1987</v>
      </c>
      <c r="V7" s="1714"/>
      <c r="W7" s="1714"/>
      <c r="X7" s="1714"/>
      <c r="Y7" s="1714"/>
      <c r="Z7" s="1714"/>
      <c r="AA7" s="1714"/>
      <c r="AB7" s="1714"/>
      <c r="AC7" s="1714"/>
      <c r="AD7" s="1714"/>
      <c r="AE7" s="1714"/>
      <c r="AF7" s="1714"/>
    </row>
    <row r="8" spans="1:32">
      <c r="V8" s="1714"/>
      <c r="W8" s="1714"/>
      <c r="X8" s="1714"/>
      <c r="Y8" s="1714"/>
      <c r="Z8" s="1714"/>
      <c r="AA8" s="1714"/>
      <c r="AB8" s="1714"/>
      <c r="AC8" s="1714"/>
      <c r="AD8" s="1714"/>
      <c r="AE8" s="1714"/>
      <c r="AF8" s="1714"/>
    </row>
    <row r="9" spans="1:32" ht="20.25" customHeight="1">
      <c r="B9" s="2031" t="s">
        <v>1988</v>
      </c>
      <c r="C9" s="2031"/>
      <c r="D9" s="2031"/>
      <c r="E9" s="2031"/>
      <c r="F9" s="2031"/>
      <c r="G9" s="2031"/>
      <c r="H9" s="2031"/>
      <c r="I9" s="2031"/>
      <c r="J9" s="2031"/>
      <c r="K9" s="2031"/>
      <c r="L9" s="2031"/>
      <c r="M9" s="2031"/>
      <c r="N9" s="2031"/>
      <c r="O9" s="2031"/>
      <c r="P9" s="2031"/>
      <c r="Q9" s="2031"/>
      <c r="R9" s="2031"/>
      <c r="S9" s="2031"/>
      <c r="T9" s="2031"/>
      <c r="U9" s="2031"/>
      <c r="V9" s="2031"/>
      <c r="W9" s="2031"/>
      <c r="X9" s="2031"/>
      <c r="Y9" s="2031"/>
      <c r="Z9" s="2031"/>
      <c r="AA9" s="2031"/>
      <c r="AB9" s="2031"/>
      <c r="AC9" s="2031"/>
      <c r="AD9" s="2031"/>
      <c r="AE9" s="2031"/>
      <c r="AF9" s="2031"/>
    </row>
    <row r="10" spans="1:32" ht="20.25" customHeight="1">
      <c r="B10" s="2031"/>
      <c r="C10" s="2031"/>
      <c r="D10" s="2031"/>
      <c r="E10" s="2031"/>
      <c r="F10" s="2031"/>
      <c r="G10" s="2031"/>
      <c r="H10" s="2031"/>
      <c r="I10" s="2031"/>
      <c r="J10" s="2031"/>
      <c r="K10" s="2031"/>
      <c r="L10" s="2031"/>
      <c r="M10" s="2031"/>
      <c r="N10" s="2031"/>
      <c r="O10" s="2031"/>
      <c r="P10" s="2031"/>
      <c r="Q10" s="2031"/>
      <c r="R10" s="2031"/>
      <c r="S10" s="2031"/>
      <c r="T10" s="2031"/>
      <c r="U10" s="2031"/>
      <c r="V10" s="2031"/>
      <c r="W10" s="2031"/>
      <c r="X10" s="2031"/>
      <c r="Y10" s="2031"/>
      <c r="Z10" s="2031"/>
      <c r="AA10" s="2031"/>
      <c r="AB10" s="2031"/>
      <c r="AC10" s="2031"/>
      <c r="AD10" s="2031"/>
      <c r="AE10" s="2031"/>
      <c r="AF10" s="2031"/>
    </row>
    <row r="11" spans="1:32">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row>
    <row r="12" spans="1:32">
      <c r="A12" s="529" t="s">
        <v>726</v>
      </c>
    </row>
    <row r="14" spans="1:32" ht="36" customHeight="1">
      <c r="R14" s="1700" t="s">
        <v>727</v>
      </c>
      <c r="S14" s="1701"/>
      <c r="T14" s="1701"/>
      <c r="U14" s="1701"/>
      <c r="V14" s="1705"/>
      <c r="W14" s="332"/>
      <c r="X14" s="333"/>
      <c r="Y14" s="333"/>
      <c r="Z14" s="333"/>
      <c r="AA14" s="333"/>
      <c r="AB14" s="333"/>
      <c r="AC14" s="333"/>
      <c r="AD14" s="333"/>
      <c r="AE14" s="333"/>
      <c r="AF14" s="334"/>
    </row>
    <row r="15" spans="1:32" ht="13.5" customHeight="1"/>
    <row r="16" spans="1:32" s="519" customFormat="1" ht="34.5" customHeight="1">
      <c r="B16" s="1700" t="s">
        <v>728</v>
      </c>
      <c r="C16" s="1701"/>
      <c r="D16" s="1701"/>
      <c r="E16" s="1701"/>
      <c r="F16" s="1701"/>
      <c r="G16" s="1701"/>
      <c r="H16" s="1701"/>
      <c r="I16" s="1701"/>
      <c r="J16" s="1701"/>
      <c r="K16" s="1701"/>
      <c r="L16" s="1705"/>
      <c r="M16" s="1701" t="s">
        <v>729</v>
      </c>
      <c r="N16" s="1705"/>
      <c r="O16" s="1700" t="s">
        <v>730</v>
      </c>
      <c r="P16" s="1701"/>
      <c r="Q16" s="1701"/>
      <c r="R16" s="1701"/>
      <c r="S16" s="1701"/>
      <c r="T16" s="1701"/>
      <c r="U16" s="1701"/>
      <c r="V16" s="1701"/>
      <c r="W16" s="1701"/>
      <c r="X16" s="1701"/>
      <c r="Y16" s="1701"/>
      <c r="Z16" s="1701"/>
      <c r="AA16" s="1701"/>
      <c r="AB16" s="1701"/>
      <c r="AC16" s="1701"/>
      <c r="AD16" s="1701"/>
      <c r="AE16" s="1701"/>
      <c r="AF16" s="1705"/>
    </row>
    <row r="17" spans="2:32" s="519" customFormat="1" ht="19.5" customHeight="1">
      <c r="B17" s="1733" t="s">
        <v>1977</v>
      </c>
      <c r="C17" s="1734"/>
      <c r="D17" s="1734"/>
      <c r="E17" s="1734"/>
      <c r="F17" s="1734"/>
      <c r="G17" s="1734"/>
      <c r="H17" s="1734"/>
      <c r="I17" s="1734"/>
      <c r="J17" s="1734"/>
      <c r="K17" s="1734"/>
      <c r="L17" s="1735"/>
      <c r="M17" s="515"/>
      <c r="N17" s="516" t="s">
        <v>709</v>
      </c>
      <c r="O17" s="1698"/>
      <c r="P17" s="1699"/>
      <c r="Q17" s="1699"/>
      <c r="R17" s="1699"/>
      <c r="S17" s="1699"/>
      <c r="T17" s="1699"/>
      <c r="U17" s="1699"/>
      <c r="V17" s="1699"/>
      <c r="W17" s="1699"/>
      <c r="X17" s="1699"/>
      <c r="Y17" s="1699"/>
      <c r="Z17" s="1699"/>
      <c r="AA17" s="1699"/>
      <c r="AB17" s="1699"/>
      <c r="AC17" s="1699"/>
      <c r="AD17" s="1699"/>
      <c r="AE17" s="1699"/>
      <c r="AF17" s="1702"/>
    </row>
    <row r="18" spans="2:32" s="519" customFormat="1" ht="19.5" customHeight="1">
      <c r="B18" s="1736"/>
      <c r="C18" s="1737"/>
      <c r="D18" s="1737"/>
      <c r="E18" s="1737"/>
      <c r="F18" s="1737"/>
      <c r="G18" s="1737"/>
      <c r="H18" s="1737"/>
      <c r="I18" s="1737"/>
      <c r="J18" s="1737"/>
      <c r="K18" s="1737"/>
      <c r="L18" s="1738"/>
      <c r="M18" s="515"/>
      <c r="N18" s="516" t="s">
        <v>709</v>
      </c>
      <c r="O18" s="1698"/>
      <c r="P18" s="1699"/>
      <c r="Q18" s="1699"/>
      <c r="R18" s="1699"/>
      <c r="S18" s="1699"/>
      <c r="T18" s="1699"/>
      <c r="U18" s="1699"/>
      <c r="V18" s="1699"/>
      <c r="W18" s="1699"/>
      <c r="X18" s="1699"/>
      <c r="Y18" s="1699"/>
      <c r="Z18" s="1699"/>
      <c r="AA18" s="1699"/>
      <c r="AB18" s="1699"/>
      <c r="AC18" s="1699"/>
      <c r="AD18" s="1699"/>
      <c r="AE18" s="1699"/>
      <c r="AF18" s="1702"/>
    </row>
    <row r="19" spans="2:32" s="519" customFormat="1" ht="19.5" customHeight="1">
      <c r="B19" s="1739"/>
      <c r="C19" s="1740"/>
      <c r="D19" s="1740"/>
      <c r="E19" s="1740"/>
      <c r="F19" s="1740"/>
      <c r="G19" s="1740"/>
      <c r="H19" s="1740"/>
      <c r="I19" s="1740"/>
      <c r="J19" s="1740"/>
      <c r="K19" s="1740"/>
      <c r="L19" s="1741"/>
      <c r="N19" s="524" t="s">
        <v>709</v>
      </c>
      <c r="O19" s="1698"/>
      <c r="P19" s="1699"/>
      <c r="Q19" s="1699"/>
      <c r="R19" s="1699"/>
      <c r="S19" s="1699"/>
      <c r="T19" s="1699"/>
      <c r="U19" s="1699"/>
      <c r="V19" s="1699"/>
      <c r="W19" s="1699"/>
      <c r="X19" s="1699"/>
      <c r="Y19" s="1699"/>
      <c r="Z19" s="1699"/>
      <c r="AA19" s="1699"/>
      <c r="AB19" s="1699"/>
      <c r="AC19" s="1699"/>
      <c r="AD19" s="1699"/>
      <c r="AE19" s="1699"/>
      <c r="AF19" s="1702"/>
    </row>
    <row r="20" spans="2:32" s="519" customFormat="1" ht="19.5" customHeight="1">
      <c r="B20" s="1733" t="s">
        <v>1989</v>
      </c>
      <c r="C20" s="1734"/>
      <c r="D20" s="1734"/>
      <c r="E20" s="1734"/>
      <c r="F20" s="1734"/>
      <c r="G20" s="1734"/>
      <c r="H20" s="1734"/>
      <c r="I20" s="1734"/>
      <c r="J20" s="1734"/>
      <c r="K20" s="1734"/>
      <c r="L20" s="1735"/>
      <c r="M20" s="515"/>
      <c r="N20" s="517" t="s">
        <v>709</v>
      </c>
      <c r="O20" s="1698"/>
      <c r="P20" s="1699"/>
      <c r="Q20" s="1699"/>
      <c r="R20" s="1699"/>
      <c r="S20" s="1699"/>
      <c r="T20" s="1699"/>
      <c r="U20" s="1699"/>
      <c r="V20" s="1699"/>
      <c r="W20" s="1699"/>
      <c r="X20" s="1699"/>
      <c r="Y20" s="1699"/>
      <c r="Z20" s="1699"/>
      <c r="AA20" s="1699"/>
      <c r="AB20" s="1699"/>
      <c r="AC20" s="1699"/>
      <c r="AD20" s="1699"/>
      <c r="AE20" s="1699"/>
      <c r="AF20" s="1702"/>
    </row>
    <row r="21" spans="2:32" s="519" customFormat="1" ht="19.5" customHeight="1">
      <c r="B21" s="1742"/>
      <c r="C21" s="1703"/>
      <c r="D21" s="1703"/>
      <c r="E21" s="1703"/>
      <c r="F21" s="1703"/>
      <c r="G21" s="1703"/>
      <c r="H21" s="1703"/>
      <c r="I21" s="1703"/>
      <c r="J21" s="1703"/>
      <c r="K21" s="1703"/>
      <c r="L21" s="1743"/>
      <c r="M21" s="515"/>
      <c r="N21" s="517" t="s">
        <v>709</v>
      </c>
      <c r="O21" s="1698"/>
      <c r="P21" s="1699"/>
      <c r="Q21" s="1699"/>
      <c r="R21" s="1699"/>
      <c r="S21" s="1699"/>
      <c r="T21" s="1699"/>
      <c r="U21" s="1699"/>
      <c r="V21" s="1699"/>
      <c r="W21" s="1699"/>
      <c r="X21" s="1699"/>
      <c r="Y21" s="1699"/>
      <c r="Z21" s="1699"/>
      <c r="AA21" s="1699"/>
      <c r="AB21" s="1699"/>
      <c r="AC21" s="1699"/>
      <c r="AD21" s="1699"/>
      <c r="AE21" s="1699"/>
      <c r="AF21" s="1702"/>
    </row>
    <row r="22" spans="2:32" s="519" customFormat="1" ht="19.5" customHeight="1">
      <c r="B22" s="1744"/>
      <c r="C22" s="1745"/>
      <c r="D22" s="1745"/>
      <c r="E22" s="1745"/>
      <c r="F22" s="1745"/>
      <c r="G22" s="1745"/>
      <c r="H22" s="1745"/>
      <c r="I22" s="1745"/>
      <c r="J22" s="1745"/>
      <c r="K22" s="1745"/>
      <c r="L22" s="1746"/>
      <c r="M22" s="515"/>
      <c r="N22" s="517" t="s">
        <v>709</v>
      </c>
      <c r="O22" s="1698"/>
      <c r="P22" s="1699"/>
      <c r="Q22" s="1699"/>
      <c r="R22" s="1699"/>
      <c r="S22" s="1699"/>
      <c r="T22" s="1699"/>
      <c r="U22" s="1699"/>
      <c r="V22" s="1699"/>
      <c r="W22" s="1699"/>
      <c r="X22" s="1699"/>
      <c r="Y22" s="1699"/>
      <c r="Z22" s="1699"/>
      <c r="AA22" s="1699"/>
      <c r="AB22" s="1699"/>
      <c r="AC22" s="1699"/>
      <c r="AD22" s="1699"/>
      <c r="AE22" s="1699"/>
      <c r="AF22" s="1702"/>
    </row>
    <row r="23" spans="2:32" s="519" customFormat="1" ht="19.5" customHeight="1">
      <c r="B23" s="1733" t="s">
        <v>1990</v>
      </c>
      <c r="C23" s="1734"/>
      <c r="D23" s="1734"/>
      <c r="E23" s="1734"/>
      <c r="F23" s="1734"/>
      <c r="G23" s="1734"/>
      <c r="H23" s="1734"/>
      <c r="I23" s="1734"/>
      <c r="J23" s="1734"/>
      <c r="K23" s="1734"/>
      <c r="L23" s="1735"/>
      <c r="M23" s="521"/>
      <c r="N23" s="516" t="s">
        <v>709</v>
      </c>
      <c r="O23" s="1698"/>
      <c r="P23" s="1699"/>
      <c r="Q23" s="1699"/>
      <c r="R23" s="1699"/>
      <c r="S23" s="1699"/>
      <c r="T23" s="1699"/>
      <c r="U23" s="1699"/>
      <c r="V23" s="1699"/>
      <c r="W23" s="1699"/>
      <c r="X23" s="1699"/>
      <c r="Y23" s="1699"/>
      <c r="Z23" s="1699"/>
      <c r="AA23" s="1699"/>
      <c r="AB23" s="1699"/>
      <c r="AC23" s="1699"/>
      <c r="AD23" s="1699"/>
      <c r="AE23" s="1699"/>
      <c r="AF23" s="1702"/>
    </row>
    <row r="24" spans="2:32" s="519" customFormat="1" ht="19.5" customHeight="1">
      <c r="B24" s="1742"/>
      <c r="C24" s="1703"/>
      <c r="D24" s="1703"/>
      <c r="E24" s="1703"/>
      <c r="F24" s="1703"/>
      <c r="G24" s="1703"/>
      <c r="H24" s="1703"/>
      <c r="I24" s="1703"/>
      <c r="J24" s="1703"/>
      <c r="K24" s="1703"/>
      <c r="L24" s="1743"/>
      <c r="M24" s="521"/>
      <c r="N24" s="516" t="s">
        <v>709</v>
      </c>
      <c r="O24" s="1698"/>
      <c r="P24" s="1699"/>
      <c r="Q24" s="1699"/>
      <c r="R24" s="1699"/>
      <c r="S24" s="1699"/>
      <c r="T24" s="1699"/>
      <c r="U24" s="1699"/>
      <c r="V24" s="1699"/>
      <c r="W24" s="1699"/>
      <c r="X24" s="1699"/>
      <c r="Y24" s="1699"/>
      <c r="Z24" s="1699"/>
      <c r="AA24" s="1699"/>
      <c r="AB24" s="1699"/>
      <c r="AC24" s="1699"/>
      <c r="AD24" s="1699"/>
      <c r="AE24" s="1699"/>
      <c r="AF24" s="1702"/>
    </row>
    <row r="25" spans="2:32" s="519" customFormat="1" ht="19.5" customHeight="1">
      <c r="B25" s="1744"/>
      <c r="C25" s="1745"/>
      <c r="D25" s="1745"/>
      <c r="E25" s="1745"/>
      <c r="F25" s="1745"/>
      <c r="G25" s="1745"/>
      <c r="H25" s="1745"/>
      <c r="I25" s="1745"/>
      <c r="J25" s="1745"/>
      <c r="K25" s="1745"/>
      <c r="L25" s="1746"/>
      <c r="M25" s="515"/>
      <c r="N25" s="524" t="s">
        <v>709</v>
      </c>
      <c r="O25" s="1698"/>
      <c r="P25" s="1699"/>
      <c r="Q25" s="1699"/>
      <c r="R25" s="1699"/>
      <c r="S25" s="1699"/>
      <c r="T25" s="1699"/>
      <c r="U25" s="1699"/>
      <c r="V25" s="1699"/>
      <c r="W25" s="1699"/>
      <c r="X25" s="1699"/>
      <c r="Y25" s="1699"/>
      <c r="Z25" s="1699"/>
      <c r="AA25" s="1699"/>
      <c r="AB25" s="1699"/>
      <c r="AC25" s="1699"/>
      <c r="AD25" s="1699"/>
      <c r="AE25" s="1699"/>
      <c r="AF25" s="1702"/>
    </row>
    <row r="26" spans="2:32" s="519" customFormat="1" ht="19.5" customHeight="1">
      <c r="B26" s="1733" t="s">
        <v>1991</v>
      </c>
      <c r="C26" s="1734"/>
      <c r="D26" s="1734"/>
      <c r="E26" s="1734"/>
      <c r="F26" s="1734"/>
      <c r="G26" s="1734"/>
      <c r="H26" s="1734"/>
      <c r="I26" s="1734"/>
      <c r="J26" s="1734"/>
      <c r="K26" s="1734"/>
      <c r="L26" s="1735"/>
      <c r="M26" s="521"/>
      <c r="N26" s="516" t="s">
        <v>709</v>
      </c>
      <c r="O26" s="1698"/>
      <c r="P26" s="1699"/>
      <c r="Q26" s="1699"/>
      <c r="R26" s="1699"/>
      <c r="S26" s="1699"/>
      <c r="T26" s="1699"/>
      <c r="U26" s="1699"/>
      <c r="V26" s="1699"/>
      <c r="W26" s="1699"/>
      <c r="X26" s="1699"/>
      <c r="Y26" s="1699"/>
      <c r="Z26" s="1699"/>
      <c r="AA26" s="1699"/>
      <c r="AB26" s="1699"/>
      <c r="AC26" s="1699"/>
      <c r="AD26" s="1699"/>
      <c r="AE26" s="1699"/>
      <c r="AF26" s="1702"/>
    </row>
    <row r="27" spans="2:32" s="519" customFormat="1" ht="19.5" customHeight="1">
      <c r="B27" s="1742"/>
      <c r="C27" s="1703"/>
      <c r="D27" s="1703"/>
      <c r="E27" s="1703"/>
      <c r="F27" s="1703"/>
      <c r="G27" s="1703"/>
      <c r="H27" s="1703"/>
      <c r="I27" s="1703"/>
      <c r="J27" s="1703"/>
      <c r="K27" s="1703"/>
      <c r="L27" s="1743"/>
      <c r="M27" s="521"/>
      <c r="N27" s="516" t="s">
        <v>709</v>
      </c>
      <c r="O27" s="1698"/>
      <c r="P27" s="1699"/>
      <c r="Q27" s="1699"/>
      <c r="R27" s="1699"/>
      <c r="S27" s="1699"/>
      <c r="T27" s="1699"/>
      <c r="U27" s="1699"/>
      <c r="V27" s="1699"/>
      <c r="W27" s="1699"/>
      <c r="X27" s="1699"/>
      <c r="Y27" s="1699"/>
      <c r="Z27" s="1699"/>
      <c r="AA27" s="1699"/>
      <c r="AB27" s="1699"/>
      <c r="AC27" s="1699"/>
      <c r="AD27" s="1699"/>
      <c r="AE27" s="1699"/>
      <c r="AF27" s="1702"/>
    </row>
    <row r="28" spans="2:32" s="519" customFormat="1" ht="19.5" customHeight="1">
      <c r="B28" s="1744"/>
      <c r="C28" s="1745"/>
      <c r="D28" s="1745"/>
      <c r="E28" s="1745"/>
      <c r="F28" s="1745"/>
      <c r="G28" s="1745"/>
      <c r="H28" s="1745"/>
      <c r="I28" s="1745"/>
      <c r="J28" s="1745"/>
      <c r="K28" s="1745"/>
      <c r="L28" s="1746"/>
      <c r="M28" s="515"/>
      <c r="N28" s="524" t="s">
        <v>709</v>
      </c>
      <c r="O28" s="1698"/>
      <c r="P28" s="1699"/>
      <c r="Q28" s="1699"/>
      <c r="R28" s="1699"/>
      <c r="S28" s="1699"/>
      <c r="T28" s="1699"/>
      <c r="U28" s="1699"/>
      <c r="V28" s="1699"/>
      <c r="W28" s="1699"/>
      <c r="X28" s="1699"/>
      <c r="Y28" s="1699"/>
      <c r="Z28" s="1699"/>
      <c r="AA28" s="1699"/>
      <c r="AB28" s="1699"/>
      <c r="AC28" s="1699"/>
      <c r="AD28" s="1699"/>
      <c r="AE28" s="1699"/>
      <c r="AF28" s="1702"/>
    </row>
    <row r="29" spans="2:32" s="519" customFormat="1" ht="19.5" customHeight="1">
      <c r="B29" s="1733" t="s">
        <v>1992</v>
      </c>
      <c r="C29" s="1734"/>
      <c r="D29" s="1734"/>
      <c r="E29" s="1734"/>
      <c r="F29" s="1734"/>
      <c r="G29" s="1734"/>
      <c r="H29" s="1734"/>
      <c r="I29" s="1734"/>
      <c r="J29" s="1734"/>
      <c r="K29" s="1734"/>
      <c r="L29" s="1735"/>
      <c r="M29" s="521"/>
      <c r="N29" s="516" t="s">
        <v>709</v>
      </c>
      <c r="O29" s="1698"/>
      <c r="P29" s="1699"/>
      <c r="Q29" s="1699"/>
      <c r="R29" s="1699"/>
      <c r="S29" s="1699"/>
      <c r="T29" s="1699"/>
      <c r="U29" s="1699"/>
      <c r="V29" s="1699"/>
      <c r="W29" s="1699"/>
      <c r="X29" s="1699"/>
      <c r="Y29" s="1699"/>
      <c r="Z29" s="1699"/>
      <c r="AA29" s="1699"/>
      <c r="AB29" s="1699"/>
      <c r="AC29" s="1699"/>
      <c r="AD29" s="1699"/>
      <c r="AE29" s="1699"/>
      <c r="AF29" s="1702"/>
    </row>
    <row r="30" spans="2:32" s="519" customFormat="1" ht="19.5" customHeight="1">
      <c r="B30" s="1742"/>
      <c r="C30" s="1703"/>
      <c r="D30" s="1703"/>
      <c r="E30" s="1703"/>
      <c r="F30" s="1703"/>
      <c r="G30" s="1703"/>
      <c r="H30" s="1703"/>
      <c r="I30" s="1703"/>
      <c r="J30" s="1703"/>
      <c r="K30" s="1703"/>
      <c r="L30" s="1743"/>
      <c r="M30" s="521"/>
      <c r="N30" s="516" t="s">
        <v>709</v>
      </c>
      <c r="O30" s="1698"/>
      <c r="P30" s="1699"/>
      <c r="Q30" s="1699"/>
      <c r="R30" s="1699"/>
      <c r="S30" s="1699"/>
      <c r="T30" s="1699"/>
      <c r="U30" s="1699"/>
      <c r="V30" s="1699"/>
      <c r="W30" s="1699"/>
      <c r="X30" s="1699"/>
      <c r="Y30" s="1699"/>
      <c r="Z30" s="1699"/>
      <c r="AA30" s="1699"/>
      <c r="AB30" s="1699"/>
      <c r="AC30" s="1699"/>
      <c r="AD30" s="1699"/>
      <c r="AE30" s="1699"/>
      <c r="AF30" s="1702"/>
    </row>
    <row r="31" spans="2:32" s="519" customFormat="1" ht="19.5" customHeight="1">
      <c r="B31" s="1744"/>
      <c r="C31" s="1745"/>
      <c r="D31" s="1745"/>
      <c r="E31" s="1745"/>
      <c r="F31" s="1745"/>
      <c r="G31" s="1745"/>
      <c r="H31" s="1745"/>
      <c r="I31" s="1745"/>
      <c r="J31" s="1745"/>
      <c r="K31" s="1745"/>
      <c r="L31" s="1746"/>
      <c r="M31" s="515"/>
      <c r="N31" s="524" t="s">
        <v>709</v>
      </c>
      <c r="O31" s="1698"/>
      <c r="P31" s="1699"/>
      <c r="Q31" s="1699"/>
      <c r="R31" s="1699"/>
      <c r="S31" s="1699"/>
      <c r="T31" s="1699"/>
      <c r="U31" s="1699"/>
      <c r="V31" s="1699"/>
      <c r="W31" s="1699"/>
      <c r="X31" s="1699"/>
      <c r="Y31" s="1699"/>
      <c r="Z31" s="1699"/>
      <c r="AA31" s="1699"/>
      <c r="AB31" s="1699"/>
      <c r="AC31" s="1699"/>
      <c r="AD31" s="1699"/>
      <c r="AE31" s="1699"/>
      <c r="AF31" s="1702"/>
    </row>
    <row r="32" spans="2:32" s="519" customFormat="1" ht="19.5" customHeight="1">
      <c r="B32" s="1733" t="s">
        <v>1993</v>
      </c>
      <c r="C32" s="1734"/>
      <c r="D32" s="1734"/>
      <c r="E32" s="1734"/>
      <c r="F32" s="1734"/>
      <c r="G32" s="1734"/>
      <c r="H32" s="1734"/>
      <c r="I32" s="1734"/>
      <c r="J32" s="1734"/>
      <c r="K32" s="1734"/>
      <c r="L32" s="1735"/>
      <c r="M32" s="521"/>
      <c r="N32" s="516" t="s">
        <v>709</v>
      </c>
      <c r="O32" s="1698"/>
      <c r="P32" s="1699"/>
      <c r="Q32" s="1699"/>
      <c r="R32" s="1699"/>
      <c r="S32" s="1699"/>
      <c r="T32" s="1699"/>
      <c r="U32" s="1699"/>
      <c r="V32" s="1699"/>
      <c r="W32" s="1699"/>
      <c r="X32" s="1699"/>
      <c r="Y32" s="1699"/>
      <c r="Z32" s="1699"/>
      <c r="AA32" s="1699"/>
      <c r="AB32" s="1699"/>
      <c r="AC32" s="1699"/>
      <c r="AD32" s="1699"/>
      <c r="AE32" s="1699"/>
      <c r="AF32" s="1702"/>
    </row>
    <row r="33" spans="1:32" s="519" customFormat="1" ht="19.5" customHeight="1">
      <c r="B33" s="1742"/>
      <c r="C33" s="1703"/>
      <c r="D33" s="1703"/>
      <c r="E33" s="1703"/>
      <c r="F33" s="1703"/>
      <c r="G33" s="1703"/>
      <c r="H33" s="1703"/>
      <c r="I33" s="1703"/>
      <c r="J33" s="1703"/>
      <c r="K33" s="1703"/>
      <c r="L33" s="1743"/>
      <c r="M33" s="521"/>
      <c r="N33" s="516" t="s">
        <v>709</v>
      </c>
      <c r="O33" s="1698"/>
      <c r="P33" s="1699"/>
      <c r="Q33" s="1699"/>
      <c r="R33" s="1699"/>
      <c r="S33" s="1699"/>
      <c r="T33" s="1699"/>
      <c r="U33" s="1699"/>
      <c r="V33" s="1699"/>
      <c r="W33" s="1699"/>
      <c r="X33" s="1699"/>
      <c r="Y33" s="1699"/>
      <c r="Z33" s="1699"/>
      <c r="AA33" s="1699"/>
      <c r="AB33" s="1699"/>
      <c r="AC33" s="1699"/>
      <c r="AD33" s="1699"/>
      <c r="AE33" s="1699"/>
      <c r="AF33" s="1702"/>
    </row>
    <row r="34" spans="1:32" s="519" customFormat="1" ht="19.5" customHeight="1">
      <c r="B34" s="1744"/>
      <c r="C34" s="1745"/>
      <c r="D34" s="1745"/>
      <c r="E34" s="1745"/>
      <c r="F34" s="1745"/>
      <c r="G34" s="1745"/>
      <c r="H34" s="1745"/>
      <c r="I34" s="1745"/>
      <c r="J34" s="1745"/>
      <c r="K34" s="1745"/>
      <c r="L34" s="1746"/>
      <c r="M34" s="515"/>
      <c r="N34" s="524" t="s">
        <v>709</v>
      </c>
      <c r="O34" s="1698"/>
      <c r="P34" s="1699"/>
      <c r="Q34" s="1699"/>
      <c r="R34" s="1699"/>
      <c r="S34" s="1699"/>
      <c r="T34" s="1699"/>
      <c r="U34" s="1699"/>
      <c r="V34" s="1699"/>
      <c r="W34" s="1699"/>
      <c r="X34" s="1699"/>
      <c r="Y34" s="1699"/>
      <c r="Z34" s="1699"/>
      <c r="AA34" s="1699"/>
      <c r="AB34" s="1699"/>
      <c r="AC34" s="1699"/>
      <c r="AD34" s="1699"/>
      <c r="AE34" s="1699"/>
      <c r="AF34" s="1702"/>
    </row>
    <row r="35" spans="1:32" s="519" customFormat="1" ht="19.5" customHeight="1">
      <c r="B35" s="1733" t="s">
        <v>1994</v>
      </c>
      <c r="C35" s="1734"/>
      <c r="D35" s="1734"/>
      <c r="E35" s="1734"/>
      <c r="F35" s="1734"/>
      <c r="G35" s="1734"/>
      <c r="H35" s="1734"/>
      <c r="I35" s="1734"/>
      <c r="J35" s="1734"/>
      <c r="K35" s="1734"/>
      <c r="L35" s="1735"/>
      <c r="M35" s="515"/>
      <c r="N35" s="517" t="s">
        <v>709</v>
      </c>
      <c r="O35" s="1698"/>
      <c r="P35" s="1699"/>
      <c r="Q35" s="1699"/>
      <c r="R35" s="1699"/>
      <c r="S35" s="1699"/>
      <c r="T35" s="1699"/>
      <c r="U35" s="1699"/>
      <c r="V35" s="1699"/>
      <c r="W35" s="1699"/>
      <c r="X35" s="1699"/>
      <c r="Y35" s="1699"/>
      <c r="Z35" s="1699"/>
      <c r="AA35" s="1699"/>
      <c r="AB35" s="1699"/>
      <c r="AC35" s="1699"/>
      <c r="AD35" s="1699"/>
      <c r="AE35" s="1699"/>
      <c r="AF35" s="1702"/>
    </row>
    <row r="36" spans="1:32" s="519" customFormat="1" ht="19.5" customHeight="1">
      <c r="B36" s="1742"/>
      <c r="C36" s="1703"/>
      <c r="D36" s="1703"/>
      <c r="E36" s="1703"/>
      <c r="F36" s="1703"/>
      <c r="G36" s="1703"/>
      <c r="H36" s="1703"/>
      <c r="I36" s="1703"/>
      <c r="J36" s="1703"/>
      <c r="K36" s="1703"/>
      <c r="L36" s="1743"/>
      <c r="M36" s="515"/>
      <c r="N36" s="517" t="s">
        <v>709</v>
      </c>
      <c r="O36" s="1698"/>
      <c r="P36" s="1699"/>
      <c r="Q36" s="1699"/>
      <c r="R36" s="1699"/>
      <c r="S36" s="1699"/>
      <c r="T36" s="1699"/>
      <c r="U36" s="1699"/>
      <c r="V36" s="1699"/>
      <c r="W36" s="1699"/>
      <c r="X36" s="1699"/>
      <c r="Y36" s="1699"/>
      <c r="Z36" s="1699"/>
      <c r="AA36" s="1699"/>
      <c r="AB36" s="1699"/>
      <c r="AC36" s="1699"/>
      <c r="AD36" s="1699"/>
      <c r="AE36" s="1699"/>
      <c r="AF36" s="1702"/>
    </row>
    <row r="37" spans="1:32" s="519" customFormat="1" ht="19.5" customHeight="1">
      <c r="B37" s="1744"/>
      <c r="C37" s="1745"/>
      <c r="D37" s="1745"/>
      <c r="E37" s="1745"/>
      <c r="F37" s="1745"/>
      <c r="G37" s="1745"/>
      <c r="H37" s="1745"/>
      <c r="I37" s="1745"/>
      <c r="J37" s="1745"/>
      <c r="K37" s="1745"/>
      <c r="L37" s="1746"/>
      <c r="M37" s="515"/>
      <c r="N37" s="517" t="s">
        <v>709</v>
      </c>
      <c r="O37" s="1698"/>
      <c r="P37" s="1699"/>
      <c r="Q37" s="1699"/>
      <c r="R37" s="1699"/>
      <c r="S37" s="1699"/>
      <c r="T37" s="1699"/>
      <c r="U37" s="1699"/>
      <c r="V37" s="1699"/>
      <c r="W37" s="1699"/>
      <c r="X37" s="1699"/>
      <c r="Y37" s="1699"/>
      <c r="Z37" s="1699"/>
      <c r="AA37" s="1699"/>
      <c r="AB37" s="1699"/>
      <c r="AC37" s="1699"/>
      <c r="AD37" s="1699"/>
      <c r="AE37" s="1699"/>
      <c r="AF37" s="1702"/>
    </row>
    <row r="39" spans="1:32">
      <c r="B39" s="529" t="s">
        <v>736</v>
      </c>
    </row>
    <row r="40" spans="1:32">
      <c r="B40" s="529" t="s">
        <v>737</v>
      </c>
    </row>
    <row r="42" spans="1:32">
      <c r="A42" s="529" t="s">
        <v>738</v>
      </c>
      <c r="J42" s="1704"/>
      <c r="K42" s="1704"/>
      <c r="L42" s="1704"/>
      <c r="M42" s="152"/>
      <c r="N42" s="529" t="s">
        <v>556</v>
      </c>
      <c r="O42" s="1709"/>
      <c r="P42" s="1709"/>
      <c r="Q42" s="529" t="s">
        <v>721</v>
      </c>
      <c r="R42" s="1709"/>
      <c r="S42" s="1709"/>
      <c r="T42" s="529" t="s">
        <v>722</v>
      </c>
    </row>
    <row r="122" spans="3:7">
      <c r="C122" s="530"/>
      <c r="D122" s="530"/>
      <c r="E122" s="530"/>
      <c r="F122" s="530"/>
      <c r="G122" s="530"/>
    </row>
    <row r="123" spans="3:7">
      <c r="C123" s="528"/>
    </row>
  </sheetData>
  <mergeCells count="41">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2134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78" t="s">
        <v>554</v>
      </c>
      <c r="AA3" s="1479"/>
      <c r="AB3" s="1479"/>
      <c r="AC3" s="1479"/>
      <c r="AD3" s="1480"/>
      <c r="AE3" s="1343"/>
      <c r="AF3" s="1344"/>
      <c r="AG3" s="1344"/>
      <c r="AH3" s="1344"/>
      <c r="AI3" s="1344"/>
      <c r="AJ3" s="1344"/>
      <c r="AK3" s="1344"/>
      <c r="AL3" s="1345"/>
      <c r="AM3" s="20"/>
      <c r="AN3" s="1"/>
    </row>
    <row r="4" spans="2:40" s="2" customFormat="1">
      <c r="AN4" s="21"/>
    </row>
    <row r="5" spans="2:40" s="2" customFormat="1">
      <c r="B5" s="1477" t="s">
        <v>639</v>
      </c>
      <c r="C5" s="1477"/>
      <c r="D5" s="1477"/>
      <c r="E5" s="1477"/>
      <c r="F5" s="1477"/>
      <c r="G5" s="1477"/>
      <c r="H5" s="1477"/>
      <c r="I5" s="1477"/>
      <c r="J5" s="1477"/>
      <c r="K5" s="1477"/>
      <c r="L5" s="1477"/>
      <c r="M5" s="1477"/>
      <c r="N5" s="1477"/>
      <c r="O5" s="1477"/>
      <c r="P5" s="1477"/>
      <c r="Q5" s="1477"/>
      <c r="R5" s="1477"/>
      <c r="S5" s="1477"/>
      <c r="T5" s="1477"/>
      <c r="U5" s="1477"/>
      <c r="V5" s="1477"/>
      <c r="W5" s="1477"/>
      <c r="X5" s="1477"/>
      <c r="Y5" s="1477"/>
      <c r="Z5" s="1477"/>
      <c r="AA5" s="1477"/>
      <c r="AB5" s="1477"/>
      <c r="AC5" s="1477"/>
      <c r="AD5" s="1477"/>
      <c r="AE5" s="1477"/>
      <c r="AF5" s="1477"/>
      <c r="AG5" s="1477"/>
      <c r="AH5" s="1477"/>
      <c r="AI5" s="1477"/>
      <c r="AJ5" s="1477"/>
      <c r="AK5" s="1477"/>
      <c r="AL5" s="1477"/>
    </row>
    <row r="6" spans="2:40" s="2" customFormat="1" ht="13.5" customHeight="1">
      <c r="AC6" s="1"/>
      <c r="AD6" s="45"/>
      <c r="AE6" s="45" t="s">
        <v>2135</v>
      </c>
      <c r="AH6" s="2" t="s">
        <v>556</v>
      </c>
      <c r="AJ6" s="2" t="s">
        <v>1621</v>
      </c>
      <c r="AL6" s="2" t="s">
        <v>558</v>
      </c>
    </row>
    <row r="7" spans="2:40" s="2" customFormat="1">
      <c r="B7" s="1477" t="s">
        <v>2136</v>
      </c>
      <c r="C7" s="1477"/>
      <c r="D7" s="1477"/>
      <c r="E7" s="1477"/>
      <c r="F7" s="1477"/>
      <c r="G7" s="1477"/>
      <c r="H7" s="1477"/>
      <c r="I7" s="1477"/>
      <c r="J7" s="1477"/>
      <c r="K7" s="12"/>
      <c r="L7" s="12"/>
      <c r="M7" s="12"/>
      <c r="N7" s="12"/>
      <c r="O7" s="12"/>
      <c r="P7" s="12"/>
      <c r="Q7" s="12"/>
      <c r="R7" s="12"/>
      <c r="S7" s="12"/>
      <c r="T7" s="12"/>
    </row>
    <row r="8" spans="2:40" s="2" customFormat="1">
      <c r="AC8" s="1" t="s">
        <v>640</v>
      </c>
    </row>
    <row r="9" spans="2:40" s="2" customFormat="1">
      <c r="C9" s="1" t="s">
        <v>641</v>
      </c>
      <c r="D9" s="1"/>
    </row>
    <row r="10" spans="2:40" s="2" customFormat="1" ht="6.75" customHeight="1">
      <c r="C10" s="1"/>
      <c r="D10" s="1"/>
    </row>
    <row r="11" spans="2:40" s="2" customFormat="1" ht="14.25" customHeight="1">
      <c r="B11" s="1484" t="s">
        <v>565</v>
      </c>
      <c r="C11" s="1487" t="s">
        <v>566</v>
      </c>
      <c r="D11" s="1488"/>
      <c r="E11" s="1488"/>
      <c r="F11" s="1488"/>
      <c r="G11" s="1488"/>
      <c r="H11" s="1488"/>
      <c r="I11" s="1488"/>
      <c r="J11" s="1488"/>
      <c r="K11" s="16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85"/>
      <c r="C12" s="1492" t="s">
        <v>567</v>
      </c>
      <c r="D12" s="1314"/>
      <c r="E12" s="1314"/>
      <c r="F12" s="1314"/>
      <c r="G12" s="1314"/>
      <c r="H12" s="1314"/>
      <c r="I12" s="1314"/>
      <c r="J12" s="1314"/>
      <c r="K12" s="13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85"/>
      <c r="C13" s="1487" t="s">
        <v>1974</v>
      </c>
      <c r="D13" s="1488"/>
      <c r="E13" s="1488"/>
      <c r="F13" s="1488"/>
      <c r="G13" s="1488"/>
      <c r="H13" s="1488"/>
      <c r="I13" s="1488"/>
      <c r="J13" s="1488"/>
      <c r="K13" s="1495"/>
      <c r="L13" s="2235" t="s">
        <v>2137</v>
      </c>
      <c r="M13" s="2236"/>
      <c r="N13" s="2236"/>
      <c r="O13" s="2236"/>
      <c r="P13" s="2236"/>
      <c r="Q13" s="2236"/>
      <c r="R13" s="2236"/>
      <c r="S13" s="2236"/>
      <c r="T13" s="2236"/>
      <c r="U13" s="2236"/>
      <c r="V13" s="2236"/>
      <c r="W13" s="2236"/>
      <c r="X13" s="2236"/>
      <c r="Y13" s="2236"/>
      <c r="Z13" s="2236"/>
      <c r="AA13" s="2236"/>
      <c r="AB13" s="2236"/>
      <c r="AC13" s="2236"/>
      <c r="AD13" s="2236"/>
      <c r="AE13" s="2236"/>
      <c r="AF13" s="2236"/>
      <c r="AG13" s="2236"/>
      <c r="AH13" s="2236"/>
      <c r="AI13" s="2236"/>
      <c r="AJ13" s="2236"/>
      <c r="AK13" s="2236"/>
      <c r="AL13" s="2237"/>
    </row>
    <row r="14" spans="2:40" s="2" customFormat="1">
      <c r="B14" s="1485"/>
      <c r="C14" s="1492"/>
      <c r="D14" s="1314"/>
      <c r="E14" s="1314"/>
      <c r="F14" s="1314"/>
      <c r="G14" s="1314"/>
      <c r="H14" s="1314"/>
      <c r="I14" s="1314"/>
      <c r="J14" s="1314"/>
      <c r="K14" s="1496"/>
      <c r="L14" s="2238" t="s">
        <v>2138</v>
      </c>
      <c r="M14" s="1481"/>
      <c r="N14" s="1481"/>
      <c r="O14" s="1481"/>
      <c r="P14" s="1481"/>
      <c r="Q14" s="1481"/>
      <c r="R14" s="1481"/>
      <c r="S14" s="1481"/>
      <c r="T14" s="1481"/>
      <c r="U14" s="1481"/>
      <c r="V14" s="1481"/>
      <c r="W14" s="1481"/>
      <c r="X14" s="1481"/>
      <c r="Y14" s="1481"/>
      <c r="Z14" s="1481"/>
      <c r="AA14" s="1481"/>
      <c r="AB14" s="1481"/>
      <c r="AC14" s="1481"/>
      <c r="AD14" s="1481"/>
      <c r="AE14" s="1481"/>
      <c r="AF14" s="1481"/>
      <c r="AG14" s="1481"/>
      <c r="AH14" s="1481"/>
      <c r="AI14" s="1481"/>
      <c r="AJ14" s="1481"/>
      <c r="AK14" s="1481"/>
      <c r="AL14" s="2239"/>
    </row>
    <row r="15" spans="2:40" s="2" customFormat="1">
      <c r="B15" s="1485"/>
      <c r="C15" s="1497"/>
      <c r="D15" s="1498"/>
      <c r="E15" s="1498"/>
      <c r="F15" s="1498"/>
      <c r="G15" s="1498"/>
      <c r="H15" s="1498"/>
      <c r="I15" s="1498"/>
      <c r="J15" s="1498"/>
      <c r="K15" s="1499"/>
      <c r="L15" s="1501" t="s">
        <v>575</v>
      </c>
      <c r="M15" s="1502"/>
      <c r="N15" s="1502"/>
      <c r="O15" s="1502"/>
      <c r="P15" s="1502"/>
      <c r="Q15" s="1502"/>
      <c r="R15" s="1502"/>
      <c r="S15" s="1502"/>
      <c r="T15" s="1502"/>
      <c r="U15" s="1502"/>
      <c r="V15" s="1502"/>
      <c r="W15" s="1502"/>
      <c r="X15" s="1502"/>
      <c r="Y15" s="1502"/>
      <c r="Z15" s="1502"/>
      <c r="AA15" s="1502"/>
      <c r="AB15" s="1502"/>
      <c r="AC15" s="1502"/>
      <c r="AD15" s="1502"/>
      <c r="AE15" s="1502"/>
      <c r="AF15" s="1502"/>
      <c r="AG15" s="1502"/>
      <c r="AH15" s="1502"/>
      <c r="AI15" s="1502"/>
      <c r="AJ15" s="1502"/>
      <c r="AK15" s="1502"/>
      <c r="AL15" s="1503"/>
    </row>
    <row r="16" spans="2:40" s="2" customFormat="1" ht="14.25" customHeight="1">
      <c r="B16" s="1485"/>
      <c r="C16" s="1504" t="s">
        <v>576</v>
      </c>
      <c r="D16" s="1505"/>
      <c r="E16" s="1505"/>
      <c r="F16" s="1505"/>
      <c r="G16" s="1505"/>
      <c r="H16" s="1505"/>
      <c r="I16" s="1505"/>
      <c r="J16" s="1505"/>
      <c r="K16" s="1506"/>
      <c r="L16" s="1478" t="s">
        <v>577</v>
      </c>
      <c r="M16" s="1479"/>
      <c r="N16" s="1479"/>
      <c r="O16" s="1479"/>
      <c r="P16" s="1480"/>
      <c r="Q16" s="24"/>
      <c r="R16" s="25"/>
      <c r="S16" s="25"/>
      <c r="T16" s="25"/>
      <c r="U16" s="25"/>
      <c r="V16" s="25"/>
      <c r="W16" s="25"/>
      <c r="X16" s="25"/>
      <c r="Y16" s="26"/>
      <c r="Z16" s="1482" t="s">
        <v>578</v>
      </c>
      <c r="AA16" s="1500"/>
      <c r="AB16" s="1500"/>
      <c r="AC16" s="1500"/>
      <c r="AD16" s="1483"/>
      <c r="AE16" s="28"/>
      <c r="AF16" s="32"/>
      <c r="AG16" s="22"/>
      <c r="AH16" s="22"/>
      <c r="AI16" s="22"/>
      <c r="AJ16" s="2236"/>
      <c r="AK16" s="2236"/>
      <c r="AL16" s="2237"/>
    </row>
    <row r="17" spans="2:40" ht="14.25" customHeight="1">
      <c r="B17" s="1485"/>
      <c r="C17" s="1611" t="s">
        <v>643</v>
      </c>
      <c r="D17" s="1580"/>
      <c r="E17" s="1580"/>
      <c r="F17" s="1580"/>
      <c r="G17" s="1580"/>
      <c r="H17" s="1580"/>
      <c r="I17" s="1580"/>
      <c r="J17" s="1580"/>
      <c r="K17" s="1612"/>
      <c r="L17" s="27"/>
      <c r="M17" s="27"/>
      <c r="N17" s="27"/>
      <c r="O17" s="27"/>
      <c r="P17" s="27"/>
      <c r="Q17" s="27"/>
      <c r="R17" s="27"/>
      <c r="S17" s="27"/>
      <c r="U17" s="1478" t="s">
        <v>580</v>
      </c>
      <c r="V17" s="1479"/>
      <c r="W17" s="1479"/>
      <c r="X17" s="1479"/>
      <c r="Y17" s="1480"/>
      <c r="Z17" s="18"/>
      <c r="AA17" s="19"/>
      <c r="AB17" s="19"/>
      <c r="AC17" s="19"/>
      <c r="AD17" s="19"/>
      <c r="AE17" s="2240"/>
      <c r="AF17" s="2240"/>
      <c r="AG17" s="2240"/>
      <c r="AH17" s="2240"/>
      <c r="AI17" s="2240"/>
      <c r="AJ17" s="2240"/>
      <c r="AK17" s="2240"/>
      <c r="AL17" s="17"/>
      <c r="AN17" s="3"/>
    </row>
    <row r="18" spans="2:40" ht="14.25" customHeight="1">
      <c r="B18" s="1485"/>
      <c r="C18" s="1513" t="s">
        <v>644</v>
      </c>
      <c r="D18" s="1513"/>
      <c r="E18" s="1513"/>
      <c r="F18" s="1513"/>
      <c r="G18" s="1513"/>
      <c r="H18" s="2219"/>
      <c r="I18" s="2219"/>
      <c r="J18" s="2219"/>
      <c r="K18" s="2220"/>
      <c r="L18" s="1478" t="s">
        <v>582</v>
      </c>
      <c r="M18" s="1479"/>
      <c r="N18" s="1479"/>
      <c r="O18" s="1479"/>
      <c r="P18" s="1480"/>
      <c r="Q18" s="29"/>
      <c r="R18" s="30"/>
      <c r="S18" s="30"/>
      <c r="T18" s="30"/>
      <c r="U18" s="30"/>
      <c r="V18" s="30"/>
      <c r="W18" s="30"/>
      <c r="X18" s="30"/>
      <c r="Y18" s="31"/>
      <c r="Z18" s="1515" t="s">
        <v>583</v>
      </c>
      <c r="AA18" s="1515"/>
      <c r="AB18" s="1515"/>
      <c r="AC18" s="1515"/>
      <c r="AD18" s="1516"/>
      <c r="AE18" s="15"/>
      <c r="AF18" s="16"/>
      <c r="AG18" s="16"/>
      <c r="AH18" s="16"/>
      <c r="AI18" s="16"/>
      <c r="AJ18" s="16"/>
      <c r="AK18" s="16"/>
      <c r="AL18" s="17"/>
      <c r="AN18" s="3"/>
    </row>
    <row r="19" spans="2:40" ht="13.5" customHeight="1">
      <c r="B19" s="1485"/>
      <c r="C19" s="1521" t="s">
        <v>584</v>
      </c>
      <c r="D19" s="1521"/>
      <c r="E19" s="1521"/>
      <c r="F19" s="1521"/>
      <c r="G19" s="1521"/>
      <c r="H19" s="2221"/>
      <c r="I19" s="2221"/>
      <c r="J19" s="2221"/>
      <c r="K19" s="2221"/>
      <c r="L19" s="2235" t="s">
        <v>2137</v>
      </c>
      <c r="M19" s="2236"/>
      <c r="N19" s="2236"/>
      <c r="O19" s="2236"/>
      <c r="P19" s="2236"/>
      <c r="Q19" s="2236"/>
      <c r="R19" s="2236"/>
      <c r="S19" s="2236"/>
      <c r="T19" s="2236"/>
      <c r="U19" s="2236"/>
      <c r="V19" s="2236"/>
      <c r="W19" s="2236"/>
      <c r="X19" s="2236"/>
      <c r="Y19" s="2236"/>
      <c r="Z19" s="2236"/>
      <c r="AA19" s="2236"/>
      <c r="AB19" s="2236"/>
      <c r="AC19" s="2236"/>
      <c r="AD19" s="2236"/>
      <c r="AE19" s="2236"/>
      <c r="AF19" s="2236"/>
      <c r="AG19" s="2236"/>
      <c r="AH19" s="2236"/>
      <c r="AI19" s="2236"/>
      <c r="AJ19" s="2236"/>
      <c r="AK19" s="2236"/>
      <c r="AL19" s="2237"/>
      <c r="AN19" s="3"/>
    </row>
    <row r="20" spans="2:40" ht="14.25" customHeight="1">
      <c r="B20" s="1485"/>
      <c r="C20" s="1521"/>
      <c r="D20" s="1521"/>
      <c r="E20" s="1521"/>
      <c r="F20" s="1521"/>
      <c r="G20" s="1521"/>
      <c r="H20" s="2221"/>
      <c r="I20" s="2221"/>
      <c r="J20" s="2221"/>
      <c r="K20" s="2221"/>
      <c r="L20" s="2238" t="s">
        <v>2138</v>
      </c>
      <c r="M20" s="1481"/>
      <c r="N20" s="1481"/>
      <c r="O20" s="1481"/>
      <c r="P20" s="1481"/>
      <c r="Q20" s="1481"/>
      <c r="R20" s="1481"/>
      <c r="S20" s="1481"/>
      <c r="T20" s="1481"/>
      <c r="U20" s="1481"/>
      <c r="V20" s="1481"/>
      <c r="W20" s="1481"/>
      <c r="X20" s="1481"/>
      <c r="Y20" s="1481"/>
      <c r="Z20" s="1481"/>
      <c r="AA20" s="1481"/>
      <c r="AB20" s="1481"/>
      <c r="AC20" s="1481"/>
      <c r="AD20" s="1481"/>
      <c r="AE20" s="1481"/>
      <c r="AF20" s="1481"/>
      <c r="AG20" s="1481"/>
      <c r="AH20" s="1481"/>
      <c r="AI20" s="1481"/>
      <c r="AJ20" s="1481"/>
      <c r="AK20" s="1481"/>
      <c r="AL20" s="2239"/>
      <c r="AN20" s="3"/>
    </row>
    <row r="21" spans="2:40">
      <c r="B21" s="1486"/>
      <c r="C21" s="1522"/>
      <c r="D21" s="1522"/>
      <c r="E21" s="1522"/>
      <c r="F21" s="1522"/>
      <c r="G21" s="1522"/>
      <c r="H21" s="2222"/>
      <c r="I21" s="2222"/>
      <c r="J21" s="2222"/>
      <c r="K21" s="2222"/>
      <c r="L21" s="2241"/>
      <c r="M21" s="2242"/>
      <c r="N21" s="2242"/>
      <c r="O21" s="2242"/>
      <c r="P21" s="2242"/>
      <c r="Q21" s="2242"/>
      <c r="R21" s="2242"/>
      <c r="S21" s="2242"/>
      <c r="T21" s="2242"/>
      <c r="U21" s="2242"/>
      <c r="V21" s="2242"/>
      <c r="W21" s="2242"/>
      <c r="X21" s="2242"/>
      <c r="Y21" s="2242"/>
      <c r="Z21" s="2242"/>
      <c r="AA21" s="2242"/>
      <c r="AB21" s="2242"/>
      <c r="AC21" s="2242"/>
      <c r="AD21" s="2242"/>
      <c r="AE21" s="2242"/>
      <c r="AF21" s="2242"/>
      <c r="AG21" s="2242"/>
      <c r="AH21" s="2242"/>
      <c r="AI21" s="2242"/>
      <c r="AJ21" s="2242"/>
      <c r="AK21" s="2242"/>
      <c r="AL21" s="2243"/>
      <c r="AN21" s="3"/>
    </row>
    <row r="22" spans="2:40" ht="13.5" customHeight="1">
      <c r="B22" s="1526" t="s">
        <v>645</v>
      </c>
      <c r="C22" s="1487" t="s">
        <v>646</v>
      </c>
      <c r="D22" s="1488"/>
      <c r="E22" s="1488"/>
      <c r="F22" s="1488"/>
      <c r="G22" s="1488"/>
      <c r="H22" s="1488"/>
      <c r="I22" s="1488"/>
      <c r="J22" s="1488"/>
      <c r="K22" s="1495"/>
      <c r="L22" s="2235" t="s">
        <v>2137</v>
      </c>
      <c r="M22" s="2236"/>
      <c r="N22" s="2236"/>
      <c r="O22" s="2236"/>
      <c r="P22" s="2236"/>
      <c r="Q22" s="2236"/>
      <c r="R22" s="2236"/>
      <c r="S22" s="2236"/>
      <c r="T22" s="2236"/>
      <c r="U22" s="2236"/>
      <c r="V22" s="2236"/>
      <c r="W22" s="2236"/>
      <c r="X22" s="2236"/>
      <c r="Y22" s="2236"/>
      <c r="Z22" s="2236"/>
      <c r="AA22" s="2236"/>
      <c r="AB22" s="2236"/>
      <c r="AC22" s="2236"/>
      <c r="AD22" s="2236"/>
      <c r="AE22" s="2236"/>
      <c r="AF22" s="2236"/>
      <c r="AG22" s="2236"/>
      <c r="AH22" s="2236"/>
      <c r="AI22" s="2236"/>
      <c r="AJ22" s="2236"/>
      <c r="AK22" s="2236"/>
      <c r="AL22" s="2237"/>
      <c r="AN22" s="3"/>
    </row>
    <row r="23" spans="2:40" ht="14.25" customHeight="1">
      <c r="B23" s="1527"/>
      <c r="C23" s="1492"/>
      <c r="D23" s="1314"/>
      <c r="E23" s="1314"/>
      <c r="F23" s="1314"/>
      <c r="G23" s="1314"/>
      <c r="H23" s="1314"/>
      <c r="I23" s="1314"/>
      <c r="J23" s="1314"/>
      <c r="K23" s="1496"/>
      <c r="L23" s="2238" t="s">
        <v>2138</v>
      </c>
      <c r="M23" s="1481"/>
      <c r="N23" s="1481"/>
      <c r="O23" s="1481"/>
      <c r="P23" s="1481"/>
      <c r="Q23" s="1481"/>
      <c r="R23" s="1481"/>
      <c r="S23" s="1481"/>
      <c r="T23" s="1481"/>
      <c r="U23" s="1481"/>
      <c r="V23" s="1481"/>
      <c r="W23" s="1481"/>
      <c r="X23" s="1481"/>
      <c r="Y23" s="1481"/>
      <c r="Z23" s="1481"/>
      <c r="AA23" s="1481"/>
      <c r="AB23" s="1481"/>
      <c r="AC23" s="1481"/>
      <c r="AD23" s="1481"/>
      <c r="AE23" s="1481"/>
      <c r="AF23" s="1481"/>
      <c r="AG23" s="1481"/>
      <c r="AH23" s="1481"/>
      <c r="AI23" s="1481"/>
      <c r="AJ23" s="1481"/>
      <c r="AK23" s="1481"/>
      <c r="AL23" s="2239"/>
      <c r="AN23" s="3"/>
    </row>
    <row r="24" spans="2:40">
      <c r="B24" s="1527"/>
      <c r="C24" s="1497"/>
      <c r="D24" s="1498"/>
      <c r="E24" s="1498"/>
      <c r="F24" s="1498"/>
      <c r="G24" s="1498"/>
      <c r="H24" s="1498"/>
      <c r="I24" s="1498"/>
      <c r="J24" s="1498"/>
      <c r="K24" s="1499"/>
      <c r="L24" s="2241"/>
      <c r="M24" s="2242"/>
      <c r="N24" s="2242"/>
      <c r="O24" s="2242"/>
      <c r="P24" s="2242"/>
      <c r="Q24" s="2242"/>
      <c r="R24" s="2242"/>
      <c r="S24" s="2242"/>
      <c r="T24" s="2242"/>
      <c r="U24" s="2242"/>
      <c r="V24" s="2242"/>
      <c r="W24" s="2242"/>
      <c r="X24" s="2242"/>
      <c r="Y24" s="2242"/>
      <c r="Z24" s="2242"/>
      <c r="AA24" s="2242"/>
      <c r="AB24" s="2242"/>
      <c r="AC24" s="2242"/>
      <c r="AD24" s="2242"/>
      <c r="AE24" s="2242"/>
      <c r="AF24" s="2242"/>
      <c r="AG24" s="2242"/>
      <c r="AH24" s="2242"/>
      <c r="AI24" s="2242"/>
      <c r="AJ24" s="2242"/>
      <c r="AK24" s="2242"/>
      <c r="AL24" s="2243"/>
      <c r="AN24" s="3"/>
    </row>
    <row r="25" spans="2:40" ht="14.25" customHeight="1">
      <c r="B25" s="1527"/>
      <c r="C25" s="1521" t="s">
        <v>576</v>
      </c>
      <c r="D25" s="1521"/>
      <c r="E25" s="1521"/>
      <c r="F25" s="1521"/>
      <c r="G25" s="1521"/>
      <c r="H25" s="1521"/>
      <c r="I25" s="1521"/>
      <c r="J25" s="1521"/>
      <c r="K25" s="1521"/>
      <c r="L25" s="1478" t="s">
        <v>577</v>
      </c>
      <c r="M25" s="1479"/>
      <c r="N25" s="1479"/>
      <c r="O25" s="1479"/>
      <c r="P25" s="1480"/>
      <c r="Q25" s="24"/>
      <c r="R25" s="25"/>
      <c r="S25" s="25"/>
      <c r="T25" s="25"/>
      <c r="U25" s="25"/>
      <c r="V25" s="25"/>
      <c r="W25" s="25"/>
      <c r="X25" s="25"/>
      <c r="Y25" s="26"/>
      <c r="Z25" s="1482" t="s">
        <v>578</v>
      </c>
      <c r="AA25" s="1500"/>
      <c r="AB25" s="1500"/>
      <c r="AC25" s="1500"/>
      <c r="AD25" s="1483"/>
      <c r="AE25" s="28"/>
      <c r="AF25" s="32"/>
      <c r="AG25" s="22"/>
      <c r="AH25" s="22"/>
      <c r="AI25" s="22"/>
      <c r="AJ25" s="2236"/>
      <c r="AK25" s="2236"/>
      <c r="AL25" s="2237"/>
      <c r="AN25" s="3"/>
    </row>
    <row r="26" spans="2:40" ht="13.5" customHeight="1">
      <c r="B26" s="1527"/>
      <c r="C26" s="1532" t="s">
        <v>647</v>
      </c>
      <c r="D26" s="1532"/>
      <c r="E26" s="1532"/>
      <c r="F26" s="1532"/>
      <c r="G26" s="1532"/>
      <c r="H26" s="1532"/>
      <c r="I26" s="1532"/>
      <c r="J26" s="1532"/>
      <c r="K26" s="1532"/>
      <c r="L26" s="2235" t="s">
        <v>2137</v>
      </c>
      <c r="M26" s="2236"/>
      <c r="N26" s="2236"/>
      <c r="O26" s="2236"/>
      <c r="P26" s="2236"/>
      <c r="Q26" s="2236"/>
      <c r="R26" s="2236"/>
      <c r="S26" s="2236"/>
      <c r="T26" s="2236"/>
      <c r="U26" s="2236"/>
      <c r="V26" s="2236"/>
      <c r="W26" s="2236"/>
      <c r="X26" s="2236"/>
      <c r="Y26" s="2236"/>
      <c r="Z26" s="2236"/>
      <c r="AA26" s="2236"/>
      <c r="AB26" s="2236"/>
      <c r="AC26" s="2236"/>
      <c r="AD26" s="2236"/>
      <c r="AE26" s="2236"/>
      <c r="AF26" s="2236"/>
      <c r="AG26" s="2236"/>
      <c r="AH26" s="2236"/>
      <c r="AI26" s="2236"/>
      <c r="AJ26" s="2236"/>
      <c r="AK26" s="2236"/>
      <c r="AL26" s="2237"/>
      <c r="AN26" s="3"/>
    </row>
    <row r="27" spans="2:40" ht="14.25" customHeight="1">
      <c r="B27" s="1527"/>
      <c r="C27" s="1532"/>
      <c r="D27" s="1532"/>
      <c r="E27" s="1532"/>
      <c r="F27" s="1532"/>
      <c r="G27" s="1532"/>
      <c r="H27" s="1532"/>
      <c r="I27" s="1532"/>
      <c r="J27" s="1532"/>
      <c r="K27" s="1532"/>
      <c r="L27" s="2238" t="s">
        <v>2138</v>
      </c>
      <c r="M27" s="1481"/>
      <c r="N27" s="1481"/>
      <c r="O27" s="1481"/>
      <c r="P27" s="1481"/>
      <c r="Q27" s="1481"/>
      <c r="R27" s="1481"/>
      <c r="S27" s="1481"/>
      <c r="T27" s="1481"/>
      <c r="U27" s="1481"/>
      <c r="V27" s="1481"/>
      <c r="W27" s="1481"/>
      <c r="X27" s="1481"/>
      <c r="Y27" s="1481"/>
      <c r="Z27" s="1481"/>
      <c r="AA27" s="1481"/>
      <c r="AB27" s="1481"/>
      <c r="AC27" s="1481"/>
      <c r="AD27" s="1481"/>
      <c r="AE27" s="1481"/>
      <c r="AF27" s="1481"/>
      <c r="AG27" s="1481"/>
      <c r="AH27" s="1481"/>
      <c r="AI27" s="1481"/>
      <c r="AJ27" s="1481"/>
      <c r="AK27" s="1481"/>
      <c r="AL27" s="2239"/>
      <c r="AN27" s="3"/>
    </row>
    <row r="28" spans="2:40">
      <c r="B28" s="1527"/>
      <c r="C28" s="1532"/>
      <c r="D28" s="1532"/>
      <c r="E28" s="1532"/>
      <c r="F28" s="1532"/>
      <c r="G28" s="1532"/>
      <c r="H28" s="1532"/>
      <c r="I28" s="1532"/>
      <c r="J28" s="1532"/>
      <c r="K28" s="1532"/>
      <c r="L28" s="2241"/>
      <c r="M28" s="2242"/>
      <c r="N28" s="2242"/>
      <c r="O28" s="2242"/>
      <c r="P28" s="2242"/>
      <c r="Q28" s="2242"/>
      <c r="R28" s="2242"/>
      <c r="S28" s="2242"/>
      <c r="T28" s="2242"/>
      <c r="U28" s="2242"/>
      <c r="V28" s="2242"/>
      <c r="W28" s="2242"/>
      <c r="X28" s="2242"/>
      <c r="Y28" s="2242"/>
      <c r="Z28" s="2242"/>
      <c r="AA28" s="2242"/>
      <c r="AB28" s="2242"/>
      <c r="AC28" s="2242"/>
      <c r="AD28" s="2242"/>
      <c r="AE28" s="2242"/>
      <c r="AF28" s="2242"/>
      <c r="AG28" s="2242"/>
      <c r="AH28" s="2242"/>
      <c r="AI28" s="2242"/>
      <c r="AJ28" s="2242"/>
      <c r="AK28" s="2242"/>
      <c r="AL28" s="2243"/>
      <c r="AN28" s="3"/>
    </row>
    <row r="29" spans="2:40" ht="14.25" customHeight="1">
      <c r="B29" s="1527"/>
      <c r="C29" s="1521" t="s">
        <v>576</v>
      </c>
      <c r="D29" s="1521"/>
      <c r="E29" s="1521"/>
      <c r="F29" s="1521"/>
      <c r="G29" s="1521"/>
      <c r="H29" s="1521"/>
      <c r="I29" s="1521"/>
      <c r="J29" s="1521"/>
      <c r="K29" s="1521"/>
      <c r="L29" s="1478" t="s">
        <v>577</v>
      </c>
      <c r="M29" s="1479"/>
      <c r="N29" s="1479"/>
      <c r="O29" s="1479"/>
      <c r="P29" s="1480"/>
      <c r="Q29" s="28"/>
      <c r="R29" s="32"/>
      <c r="S29" s="32"/>
      <c r="T29" s="32"/>
      <c r="U29" s="32"/>
      <c r="V29" s="32"/>
      <c r="W29" s="32"/>
      <c r="X29" s="32"/>
      <c r="Y29" s="33"/>
      <c r="Z29" s="1482" t="s">
        <v>578</v>
      </c>
      <c r="AA29" s="1500"/>
      <c r="AB29" s="1500"/>
      <c r="AC29" s="1500"/>
      <c r="AD29" s="1483"/>
      <c r="AE29" s="28"/>
      <c r="AF29" s="32"/>
      <c r="AG29" s="22"/>
      <c r="AH29" s="22"/>
      <c r="AI29" s="22"/>
      <c r="AJ29" s="2236"/>
      <c r="AK29" s="2236"/>
      <c r="AL29" s="2237"/>
      <c r="AN29" s="3"/>
    </row>
    <row r="30" spans="2:40" ht="14.25" customHeight="1">
      <c r="B30" s="1527"/>
      <c r="C30" s="1521" t="s">
        <v>590</v>
      </c>
      <c r="D30" s="1521"/>
      <c r="E30" s="1521"/>
      <c r="F30" s="1521"/>
      <c r="G30" s="1521"/>
      <c r="H30" s="1521"/>
      <c r="I30" s="1521"/>
      <c r="J30" s="1521"/>
      <c r="K30" s="1521"/>
      <c r="L30" s="2244"/>
      <c r="M30" s="2244"/>
      <c r="N30" s="2244"/>
      <c r="O30" s="2244"/>
      <c r="P30" s="2244"/>
      <c r="Q30" s="2244"/>
      <c r="R30" s="2244"/>
      <c r="S30" s="2244"/>
      <c r="T30" s="2244"/>
      <c r="U30" s="2244"/>
      <c r="V30" s="2244"/>
      <c r="W30" s="2244"/>
      <c r="X30" s="2244"/>
      <c r="Y30" s="2244"/>
      <c r="Z30" s="2244"/>
      <c r="AA30" s="2244"/>
      <c r="AB30" s="2244"/>
      <c r="AC30" s="2244"/>
      <c r="AD30" s="2244"/>
      <c r="AE30" s="2244"/>
      <c r="AF30" s="2244"/>
      <c r="AG30" s="2244"/>
      <c r="AH30" s="2244"/>
      <c r="AI30" s="2244"/>
      <c r="AJ30" s="2244"/>
      <c r="AK30" s="2244"/>
      <c r="AL30" s="2244"/>
      <c r="AN30" s="3"/>
    </row>
    <row r="31" spans="2:40" ht="13.5" customHeight="1">
      <c r="B31" s="1527"/>
      <c r="C31" s="1521" t="s">
        <v>591</v>
      </c>
      <c r="D31" s="1521"/>
      <c r="E31" s="1521"/>
      <c r="F31" s="1521"/>
      <c r="G31" s="1521"/>
      <c r="H31" s="1521"/>
      <c r="I31" s="1521"/>
      <c r="J31" s="1521"/>
      <c r="K31" s="1521"/>
      <c r="L31" s="2235" t="s">
        <v>2137</v>
      </c>
      <c r="M31" s="2236"/>
      <c r="N31" s="2236"/>
      <c r="O31" s="2236"/>
      <c r="P31" s="2236"/>
      <c r="Q31" s="2236"/>
      <c r="R31" s="2236"/>
      <c r="S31" s="2236"/>
      <c r="T31" s="2236"/>
      <c r="U31" s="2236"/>
      <c r="V31" s="2236"/>
      <c r="W31" s="2236"/>
      <c r="X31" s="2236"/>
      <c r="Y31" s="2236"/>
      <c r="Z31" s="2236"/>
      <c r="AA31" s="2236"/>
      <c r="AB31" s="2236"/>
      <c r="AC31" s="2236"/>
      <c r="AD31" s="2236"/>
      <c r="AE31" s="2236"/>
      <c r="AF31" s="2236"/>
      <c r="AG31" s="2236"/>
      <c r="AH31" s="2236"/>
      <c r="AI31" s="2236"/>
      <c r="AJ31" s="2236"/>
      <c r="AK31" s="2236"/>
      <c r="AL31" s="2237"/>
      <c r="AN31" s="3"/>
    </row>
    <row r="32" spans="2:40" ht="14.25" customHeight="1">
      <c r="B32" s="1527"/>
      <c r="C32" s="1521"/>
      <c r="D32" s="1521"/>
      <c r="E32" s="1521"/>
      <c r="F32" s="1521"/>
      <c r="G32" s="1521"/>
      <c r="H32" s="1521"/>
      <c r="I32" s="1521"/>
      <c r="J32" s="1521"/>
      <c r="K32" s="1521"/>
      <c r="L32" s="2238" t="s">
        <v>2138</v>
      </c>
      <c r="M32" s="1481"/>
      <c r="N32" s="1481"/>
      <c r="O32" s="1481"/>
      <c r="P32" s="1481"/>
      <c r="Q32" s="1481"/>
      <c r="R32" s="1481"/>
      <c r="S32" s="1481"/>
      <c r="T32" s="1481"/>
      <c r="U32" s="1481"/>
      <c r="V32" s="1481"/>
      <c r="W32" s="1481"/>
      <c r="X32" s="1481"/>
      <c r="Y32" s="1481"/>
      <c r="Z32" s="1481"/>
      <c r="AA32" s="1481"/>
      <c r="AB32" s="1481"/>
      <c r="AC32" s="1481"/>
      <c r="AD32" s="1481"/>
      <c r="AE32" s="1481"/>
      <c r="AF32" s="1481"/>
      <c r="AG32" s="1481"/>
      <c r="AH32" s="1481"/>
      <c r="AI32" s="1481"/>
      <c r="AJ32" s="1481"/>
      <c r="AK32" s="1481"/>
      <c r="AL32" s="2239"/>
      <c r="AN32" s="3"/>
    </row>
    <row r="33" spans="2:40">
      <c r="B33" s="1528"/>
      <c r="C33" s="1521"/>
      <c r="D33" s="1521"/>
      <c r="E33" s="1521"/>
      <c r="F33" s="1521"/>
      <c r="G33" s="1521"/>
      <c r="H33" s="1521"/>
      <c r="I33" s="1521"/>
      <c r="J33" s="1521"/>
      <c r="K33" s="1521"/>
      <c r="L33" s="2241"/>
      <c r="M33" s="2242"/>
      <c r="N33" s="1502"/>
      <c r="O33" s="1502"/>
      <c r="P33" s="1502"/>
      <c r="Q33" s="1502"/>
      <c r="R33" s="1502"/>
      <c r="S33" s="1502"/>
      <c r="T33" s="1502"/>
      <c r="U33" s="1502"/>
      <c r="V33" s="1502"/>
      <c r="W33" s="1502"/>
      <c r="X33" s="1502"/>
      <c r="Y33" s="1502"/>
      <c r="Z33" s="1502"/>
      <c r="AA33" s="1502"/>
      <c r="AB33" s="1502"/>
      <c r="AC33" s="2242"/>
      <c r="AD33" s="2242"/>
      <c r="AE33" s="2242"/>
      <c r="AF33" s="2242"/>
      <c r="AG33" s="2242"/>
      <c r="AH33" s="1502"/>
      <c r="AI33" s="1502"/>
      <c r="AJ33" s="1502"/>
      <c r="AK33" s="1502"/>
      <c r="AL33" s="1503"/>
      <c r="AN33" s="3"/>
    </row>
    <row r="34" spans="2:40" ht="13.5" customHeight="1">
      <c r="B34" s="1526" t="s">
        <v>648</v>
      </c>
      <c r="C34" s="1592" t="s">
        <v>593</v>
      </c>
      <c r="D34" s="1593"/>
      <c r="E34" s="1593"/>
      <c r="F34" s="1593"/>
      <c r="G34" s="1593"/>
      <c r="H34" s="1593"/>
      <c r="I34" s="1593"/>
      <c r="J34" s="1593"/>
      <c r="K34" s="1593"/>
      <c r="L34" s="1593"/>
      <c r="M34" s="1616" t="s">
        <v>594</v>
      </c>
      <c r="N34" s="1617"/>
      <c r="O34" s="53" t="s">
        <v>649</v>
      </c>
      <c r="P34" s="49"/>
      <c r="Q34" s="50"/>
      <c r="R34" s="1326" t="s">
        <v>596</v>
      </c>
      <c r="S34" s="1327"/>
      <c r="T34" s="1327"/>
      <c r="U34" s="1327"/>
      <c r="V34" s="1327"/>
      <c r="W34" s="1327"/>
      <c r="X34" s="1328"/>
      <c r="Y34" s="1618" t="s">
        <v>597</v>
      </c>
      <c r="Z34" s="1619"/>
      <c r="AA34" s="1619"/>
      <c r="AB34" s="1620"/>
      <c r="AC34" s="1582" t="s">
        <v>598</v>
      </c>
      <c r="AD34" s="1621"/>
      <c r="AE34" s="1621"/>
      <c r="AF34" s="1621"/>
      <c r="AG34" s="1583"/>
      <c r="AH34" s="2245" t="s">
        <v>650</v>
      </c>
      <c r="AI34" s="2246"/>
      <c r="AJ34" s="2246"/>
      <c r="AK34" s="2246"/>
      <c r="AL34" s="2247"/>
      <c r="AN34" s="3"/>
    </row>
    <row r="35" spans="2:40" ht="14.25" customHeight="1">
      <c r="B35" s="1527"/>
      <c r="C35" s="1595"/>
      <c r="D35" s="1596"/>
      <c r="E35" s="1596"/>
      <c r="F35" s="1596"/>
      <c r="G35" s="1596"/>
      <c r="H35" s="1596"/>
      <c r="I35" s="1596"/>
      <c r="J35" s="1596"/>
      <c r="K35" s="1596"/>
      <c r="L35" s="1596"/>
      <c r="M35" s="1669"/>
      <c r="N35" s="1670"/>
      <c r="O35" s="54" t="s">
        <v>651</v>
      </c>
      <c r="P35" s="51"/>
      <c r="Q35" s="52"/>
      <c r="R35" s="1329"/>
      <c r="S35" s="1330"/>
      <c r="T35" s="1330"/>
      <c r="U35" s="1330"/>
      <c r="V35" s="1330"/>
      <c r="W35" s="1330"/>
      <c r="X35" s="1331"/>
      <c r="Y35" s="55" t="s">
        <v>599</v>
      </c>
      <c r="Z35" s="14"/>
      <c r="AA35" s="14"/>
      <c r="AB35" s="14"/>
      <c r="AC35" s="1622" t="s">
        <v>600</v>
      </c>
      <c r="AD35" s="1623"/>
      <c r="AE35" s="1623"/>
      <c r="AF35" s="1623"/>
      <c r="AG35" s="1585"/>
      <c r="AH35" s="1625" t="s">
        <v>652</v>
      </c>
      <c r="AI35" s="1626"/>
      <c r="AJ35" s="1626"/>
      <c r="AK35" s="1626"/>
      <c r="AL35" s="1627"/>
      <c r="AN35" s="3"/>
    </row>
    <row r="36" spans="2:40" ht="14.25" customHeight="1">
      <c r="B36" s="1527"/>
      <c r="C36" s="1485"/>
      <c r="D36" s="68"/>
      <c r="E36" s="1635" t="s">
        <v>40</v>
      </c>
      <c r="F36" s="1635"/>
      <c r="G36" s="1635"/>
      <c r="H36" s="1635"/>
      <c r="I36" s="1635"/>
      <c r="J36" s="1635"/>
      <c r="K36" s="1635"/>
      <c r="L36" s="2248"/>
      <c r="M36" s="37"/>
      <c r="N36" s="36"/>
      <c r="O36" s="18"/>
      <c r="P36" s="19"/>
      <c r="Q36" s="36"/>
      <c r="R36" s="11" t="s">
        <v>2139</v>
      </c>
      <c r="S36" s="5"/>
      <c r="T36" s="5"/>
      <c r="U36" s="5"/>
      <c r="V36" s="5"/>
      <c r="W36" s="5"/>
      <c r="X36" s="5"/>
      <c r="Y36" s="9"/>
      <c r="Z36" s="30"/>
      <c r="AA36" s="30"/>
      <c r="AB36" s="30"/>
      <c r="AC36" s="15"/>
      <c r="AD36" s="16"/>
      <c r="AE36" s="16"/>
      <c r="AF36" s="16"/>
      <c r="AG36" s="17"/>
      <c r="AH36" s="15"/>
      <c r="AI36" s="16"/>
      <c r="AJ36" s="16"/>
      <c r="AK36" s="16"/>
      <c r="AL36" s="17" t="s">
        <v>654</v>
      </c>
      <c r="AN36" s="3"/>
    </row>
    <row r="37" spans="2:40" ht="14.25" customHeight="1">
      <c r="B37" s="1527"/>
      <c r="C37" s="1485"/>
      <c r="D37" s="68"/>
      <c r="E37" s="1635" t="s">
        <v>605</v>
      </c>
      <c r="F37" s="1636"/>
      <c r="G37" s="1636"/>
      <c r="H37" s="1636"/>
      <c r="I37" s="1636"/>
      <c r="J37" s="1636"/>
      <c r="K37" s="1636"/>
      <c r="L37" s="2249"/>
      <c r="M37" s="37"/>
      <c r="N37" s="36"/>
      <c r="O37" s="18"/>
      <c r="P37" s="19"/>
      <c r="Q37" s="36"/>
      <c r="R37" s="11" t="s">
        <v>2139</v>
      </c>
      <c r="S37" s="5"/>
      <c r="T37" s="5"/>
      <c r="U37" s="5"/>
      <c r="V37" s="5"/>
      <c r="W37" s="5"/>
      <c r="X37" s="5"/>
      <c r="Y37" s="9"/>
      <c r="Z37" s="30"/>
      <c r="AA37" s="30"/>
      <c r="AB37" s="30"/>
      <c r="AC37" s="15"/>
      <c r="AD37" s="16"/>
      <c r="AE37" s="16"/>
      <c r="AF37" s="16"/>
      <c r="AG37" s="17"/>
      <c r="AH37" s="15"/>
      <c r="AI37" s="16"/>
      <c r="AJ37" s="16"/>
      <c r="AK37" s="16"/>
      <c r="AL37" s="17" t="s">
        <v>654</v>
      </c>
      <c r="AN37" s="3"/>
    </row>
    <row r="38" spans="2:40" ht="14.25" customHeight="1">
      <c r="B38" s="1527"/>
      <c r="C38" s="1485"/>
      <c r="D38" s="68"/>
      <c r="E38" s="1635" t="s">
        <v>89</v>
      </c>
      <c r="F38" s="1636"/>
      <c r="G38" s="1636"/>
      <c r="H38" s="1636"/>
      <c r="I38" s="1636"/>
      <c r="J38" s="1636"/>
      <c r="K38" s="1636"/>
      <c r="L38" s="2249"/>
      <c r="M38" s="37"/>
      <c r="N38" s="36"/>
      <c r="O38" s="18"/>
      <c r="P38" s="19"/>
      <c r="Q38" s="36"/>
      <c r="R38" s="11" t="s">
        <v>2139</v>
      </c>
      <c r="S38" s="5"/>
      <c r="T38" s="5"/>
      <c r="U38" s="5"/>
      <c r="V38" s="5"/>
      <c r="W38" s="5"/>
      <c r="X38" s="5"/>
      <c r="Y38" s="9"/>
      <c r="Z38" s="30"/>
      <c r="AA38" s="30"/>
      <c r="AB38" s="30"/>
      <c r="AC38" s="15"/>
      <c r="AD38" s="16"/>
      <c r="AE38" s="16"/>
      <c r="AF38" s="16"/>
      <c r="AG38" s="17"/>
      <c r="AH38" s="15"/>
      <c r="AI38" s="16"/>
      <c r="AJ38" s="16"/>
      <c r="AK38" s="16"/>
      <c r="AL38" s="17" t="s">
        <v>654</v>
      </c>
      <c r="AN38" s="3"/>
    </row>
    <row r="39" spans="2:40" ht="14.25" customHeight="1">
      <c r="B39" s="1527"/>
      <c r="C39" s="1485"/>
      <c r="D39" s="68"/>
      <c r="E39" s="1635" t="s">
        <v>609</v>
      </c>
      <c r="F39" s="1636"/>
      <c r="G39" s="1636"/>
      <c r="H39" s="1636"/>
      <c r="I39" s="1636"/>
      <c r="J39" s="1636"/>
      <c r="K39" s="1636"/>
      <c r="L39" s="2249"/>
      <c r="M39" s="37"/>
      <c r="N39" s="36"/>
      <c r="O39" s="18"/>
      <c r="P39" s="19"/>
      <c r="Q39" s="36"/>
      <c r="R39" s="11" t="s">
        <v>2139</v>
      </c>
      <c r="S39" s="5"/>
      <c r="T39" s="5"/>
      <c r="U39" s="5"/>
      <c r="V39" s="5"/>
      <c r="W39" s="5"/>
      <c r="X39" s="5"/>
      <c r="Y39" s="9"/>
      <c r="Z39" s="30"/>
      <c r="AA39" s="30"/>
      <c r="AB39" s="30"/>
      <c r="AC39" s="15"/>
      <c r="AD39" s="16"/>
      <c r="AE39" s="16"/>
      <c r="AF39" s="16"/>
      <c r="AG39" s="17"/>
      <c r="AH39" s="15"/>
      <c r="AI39" s="16"/>
      <c r="AJ39" s="16"/>
      <c r="AK39" s="16"/>
      <c r="AL39" s="17" t="s">
        <v>654</v>
      </c>
      <c r="AN39" s="3"/>
    </row>
    <row r="40" spans="2:40" ht="14.25" customHeight="1">
      <c r="B40" s="1527"/>
      <c r="C40" s="1485"/>
      <c r="D40" s="68"/>
      <c r="E40" s="1635" t="s">
        <v>266</v>
      </c>
      <c r="F40" s="1636"/>
      <c r="G40" s="1636"/>
      <c r="H40" s="1636"/>
      <c r="I40" s="1636"/>
      <c r="J40" s="1636"/>
      <c r="K40" s="1636"/>
      <c r="L40" s="2249"/>
      <c r="M40" s="37"/>
      <c r="N40" s="36"/>
      <c r="O40" s="18"/>
      <c r="P40" s="19"/>
      <c r="Q40" s="36"/>
      <c r="R40" s="11" t="s">
        <v>2139</v>
      </c>
      <c r="S40" s="5"/>
      <c r="T40" s="5"/>
      <c r="U40" s="5"/>
      <c r="V40" s="5"/>
      <c r="W40" s="5"/>
      <c r="X40" s="5"/>
      <c r="Y40" s="9"/>
      <c r="Z40" s="30"/>
      <c r="AA40" s="30"/>
      <c r="AB40" s="30"/>
      <c r="AC40" s="15"/>
      <c r="AD40" s="16"/>
      <c r="AE40" s="16"/>
      <c r="AF40" s="16"/>
      <c r="AG40" s="17"/>
      <c r="AH40" s="15"/>
      <c r="AI40" s="16"/>
      <c r="AJ40" s="16"/>
      <c r="AK40" s="16"/>
      <c r="AL40" s="17" t="s">
        <v>654</v>
      </c>
      <c r="AN40" s="3"/>
    </row>
    <row r="41" spans="2:40" ht="14.25" customHeight="1" thickBot="1">
      <c r="B41" s="1527"/>
      <c r="C41" s="1485"/>
      <c r="D41" s="69"/>
      <c r="E41" s="1831" t="s">
        <v>655</v>
      </c>
      <c r="F41" s="2250"/>
      <c r="G41" s="2250"/>
      <c r="H41" s="2250"/>
      <c r="I41" s="2250"/>
      <c r="J41" s="2250"/>
      <c r="K41" s="2250"/>
      <c r="L41" s="2251"/>
      <c r="M41" s="70"/>
      <c r="N41" s="35"/>
      <c r="O41" s="79"/>
      <c r="P41" s="34"/>
      <c r="Q41" s="35"/>
      <c r="R41" s="4" t="s">
        <v>2139</v>
      </c>
      <c r="S41" s="80"/>
      <c r="T41" s="80"/>
      <c r="U41" s="80"/>
      <c r="V41" s="80"/>
      <c r="W41" s="80"/>
      <c r="X41" s="80"/>
      <c r="Y41" s="6"/>
      <c r="Z41" s="66"/>
      <c r="AA41" s="66"/>
      <c r="AB41" s="66"/>
      <c r="AC41" s="56"/>
      <c r="AD41" s="57"/>
      <c r="AE41" s="57"/>
      <c r="AF41" s="57"/>
      <c r="AG41" s="58"/>
      <c r="AH41" s="56"/>
      <c r="AI41" s="57"/>
      <c r="AJ41" s="57"/>
      <c r="AK41" s="57"/>
      <c r="AL41" s="58" t="s">
        <v>654</v>
      </c>
      <c r="AN41" s="3"/>
    </row>
    <row r="42" spans="2:40" ht="14.25" customHeight="1" thickTop="1">
      <c r="B42" s="1527"/>
      <c r="C42" s="1485"/>
      <c r="D42" s="71"/>
      <c r="E42" s="2252" t="s">
        <v>2140</v>
      </c>
      <c r="F42" s="2252"/>
      <c r="G42" s="2252"/>
      <c r="H42" s="2252"/>
      <c r="I42" s="2252"/>
      <c r="J42" s="2252"/>
      <c r="K42" s="2252"/>
      <c r="L42" s="2253"/>
      <c r="M42" s="72"/>
      <c r="N42" s="74"/>
      <c r="O42" s="81"/>
      <c r="P42" s="73"/>
      <c r="Q42" s="74"/>
      <c r="R42" s="82" t="s">
        <v>2139</v>
      </c>
      <c r="S42" s="83"/>
      <c r="T42" s="83"/>
      <c r="U42" s="83"/>
      <c r="V42" s="83"/>
      <c r="W42" s="83"/>
      <c r="X42" s="83"/>
      <c r="Y42" s="75"/>
      <c r="Z42" s="76"/>
      <c r="AA42" s="76"/>
      <c r="AB42" s="76"/>
      <c r="AC42" s="84"/>
      <c r="AD42" s="77"/>
      <c r="AE42" s="77"/>
      <c r="AF42" s="77"/>
      <c r="AG42" s="78"/>
      <c r="AH42" s="84"/>
      <c r="AI42" s="77"/>
      <c r="AJ42" s="77"/>
      <c r="AK42" s="77"/>
      <c r="AL42" s="78" t="s">
        <v>654</v>
      </c>
      <c r="AN42" s="3"/>
    </row>
    <row r="43" spans="2:40" ht="14.25" customHeight="1">
      <c r="B43" s="1527"/>
      <c r="C43" s="1485"/>
      <c r="D43" s="68"/>
      <c r="E43" s="1635" t="s">
        <v>376</v>
      </c>
      <c r="F43" s="1636"/>
      <c r="G43" s="1636"/>
      <c r="H43" s="1636"/>
      <c r="I43" s="1636"/>
      <c r="J43" s="1636"/>
      <c r="K43" s="1636"/>
      <c r="L43" s="2249"/>
      <c r="M43" s="37"/>
      <c r="N43" s="36"/>
      <c r="O43" s="18"/>
      <c r="P43" s="19"/>
      <c r="Q43" s="36"/>
      <c r="R43" s="11" t="s">
        <v>2139</v>
      </c>
      <c r="S43" s="5"/>
      <c r="T43" s="5"/>
      <c r="U43" s="5"/>
      <c r="V43" s="5"/>
      <c r="W43" s="5"/>
      <c r="X43" s="5"/>
      <c r="Y43" s="9"/>
      <c r="Z43" s="30"/>
      <c r="AA43" s="30"/>
      <c r="AB43" s="30"/>
      <c r="AC43" s="15"/>
      <c r="AD43" s="16"/>
      <c r="AE43" s="16"/>
      <c r="AF43" s="16"/>
      <c r="AG43" s="17"/>
      <c r="AH43" s="15"/>
      <c r="AI43" s="16"/>
      <c r="AJ43" s="16"/>
      <c r="AK43" s="16"/>
      <c r="AL43" s="17" t="s">
        <v>654</v>
      </c>
      <c r="AN43" s="3"/>
    </row>
    <row r="44" spans="2:40" ht="14.25" customHeight="1">
      <c r="B44" s="1527"/>
      <c r="C44" s="1485"/>
      <c r="D44" s="68"/>
      <c r="E44" s="1635" t="s">
        <v>2141</v>
      </c>
      <c r="F44" s="1636"/>
      <c r="G44" s="1636"/>
      <c r="H44" s="1636"/>
      <c r="I44" s="1636"/>
      <c r="J44" s="1636"/>
      <c r="K44" s="1636"/>
      <c r="L44" s="2249"/>
      <c r="M44" s="37"/>
      <c r="N44" s="36"/>
      <c r="O44" s="18"/>
      <c r="P44" s="19"/>
      <c r="Q44" s="36"/>
      <c r="R44" s="11" t="s">
        <v>2139</v>
      </c>
      <c r="S44" s="5"/>
      <c r="T44" s="5"/>
      <c r="U44" s="5"/>
      <c r="V44" s="5"/>
      <c r="W44" s="5"/>
      <c r="X44" s="5"/>
      <c r="Y44" s="9"/>
      <c r="Z44" s="30"/>
      <c r="AA44" s="30"/>
      <c r="AB44" s="30"/>
      <c r="AC44" s="15"/>
      <c r="AD44" s="16"/>
      <c r="AE44" s="16"/>
      <c r="AF44" s="16"/>
      <c r="AG44" s="17"/>
      <c r="AH44" s="15"/>
      <c r="AI44" s="16"/>
      <c r="AJ44" s="16"/>
      <c r="AK44" s="16"/>
      <c r="AL44" s="17" t="s">
        <v>654</v>
      </c>
      <c r="AN44" s="3"/>
    </row>
    <row r="45" spans="2:40" ht="14.25" customHeight="1">
      <c r="B45" s="1527"/>
      <c r="C45" s="1485"/>
      <c r="D45" s="68"/>
      <c r="E45" s="1635" t="s">
        <v>390</v>
      </c>
      <c r="F45" s="1636"/>
      <c r="G45" s="1636"/>
      <c r="H45" s="1636"/>
      <c r="I45" s="1636"/>
      <c r="J45" s="1636"/>
      <c r="K45" s="1636"/>
      <c r="L45" s="2249"/>
      <c r="M45" s="37"/>
      <c r="N45" s="36"/>
      <c r="O45" s="18"/>
      <c r="P45" s="19"/>
      <c r="Q45" s="36"/>
      <c r="R45" s="11" t="s">
        <v>2139</v>
      </c>
      <c r="S45" s="5"/>
      <c r="T45" s="5"/>
      <c r="U45" s="5"/>
      <c r="V45" s="5"/>
      <c r="W45" s="5"/>
      <c r="X45" s="5"/>
      <c r="Y45" s="9"/>
      <c r="Z45" s="30"/>
      <c r="AA45" s="30"/>
      <c r="AB45" s="30"/>
      <c r="AC45" s="15"/>
      <c r="AD45" s="16"/>
      <c r="AE45" s="16"/>
      <c r="AF45" s="16"/>
      <c r="AG45" s="17"/>
      <c r="AH45" s="15"/>
      <c r="AI45" s="16"/>
      <c r="AJ45" s="16"/>
      <c r="AK45" s="16"/>
      <c r="AL45" s="17" t="s">
        <v>654</v>
      </c>
      <c r="AN45" s="3"/>
    </row>
    <row r="46" spans="2:40" ht="14.25" customHeight="1">
      <c r="B46" s="1527"/>
      <c r="C46" s="1485"/>
      <c r="D46" s="68"/>
      <c r="E46" s="1635" t="s">
        <v>616</v>
      </c>
      <c r="F46" s="1636"/>
      <c r="G46" s="1636"/>
      <c r="H46" s="1636"/>
      <c r="I46" s="1636"/>
      <c r="J46" s="1636"/>
      <c r="K46" s="1636"/>
      <c r="L46" s="2249"/>
      <c r="M46" s="37"/>
      <c r="N46" s="36"/>
      <c r="O46" s="18"/>
      <c r="P46" s="19"/>
      <c r="Q46" s="36"/>
      <c r="R46" s="11" t="s">
        <v>2139</v>
      </c>
      <c r="S46" s="5"/>
      <c r="T46" s="5"/>
      <c r="U46" s="5"/>
      <c r="V46" s="5"/>
      <c r="W46" s="5"/>
      <c r="X46" s="5"/>
      <c r="Y46" s="9"/>
      <c r="Z46" s="30"/>
      <c r="AA46" s="30"/>
      <c r="AB46" s="30"/>
      <c r="AC46" s="15"/>
      <c r="AD46" s="16"/>
      <c r="AE46" s="16"/>
      <c r="AF46" s="16"/>
      <c r="AG46" s="17"/>
      <c r="AH46" s="15"/>
      <c r="AI46" s="16"/>
      <c r="AJ46" s="16"/>
      <c r="AK46" s="16"/>
      <c r="AL46" s="17" t="s">
        <v>654</v>
      </c>
      <c r="AN46" s="3"/>
    </row>
    <row r="47" spans="2:40" ht="14.25" customHeight="1">
      <c r="B47" s="1528"/>
      <c r="C47" s="1485"/>
      <c r="D47" s="68"/>
      <c r="E47" s="1635" t="s">
        <v>414</v>
      </c>
      <c r="F47" s="1636"/>
      <c r="G47" s="1636"/>
      <c r="H47" s="1636"/>
      <c r="I47" s="1636"/>
      <c r="J47" s="1636"/>
      <c r="K47" s="1636"/>
      <c r="L47" s="2249"/>
      <c r="M47" s="37"/>
      <c r="N47" s="36"/>
      <c r="O47" s="18"/>
      <c r="P47" s="19"/>
      <c r="Q47" s="36"/>
      <c r="R47" s="11" t="s">
        <v>2139</v>
      </c>
      <c r="S47" s="5"/>
      <c r="T47" s="5"/>
      <c r="U47" s="5"/>
      <c r="V47" s="5"/>
      <c r="W47" s="5"/>
      <c r="X47" s="5"/>
      <c r="Y47" s="9"/>
      <c r="Z47" s="30"/>
      <c r="AA47" s="30"/>
      <c r="AB47" s="30"/>
      <c r="AC47" s="15"/>
      <c r="AD47" s="16"/>
      <c r="AE47" s="16"/>
      <c r="AF47" s="16"/>
      <c r="AG47" s="17"/>
      <c r="AH47" s="15"/>
      <c r="AI47" s="16"/>
      <c r="AJ47" s="16"/>
      <c r="AK47" s="16"/>
      <c r="AL47" s="17" t="s">
        <v>654</v>
      </c>
      <c r="AN47" s="3"/>
    </row>
    <row r="48" spans="2:40" ht="14.25" customHeight="1">
      <c r="B48" s="1436" t="s">
        <v>656</v>
      </c>
      <c r="C48" s="1436"/>
      <c r="D48" s="1436"/>
      <c r="E48" s="1436"/>
      <c r="F48" s="1436"/>
      <c r="G48" s="1436"/>
      <c r="H48" s="1436"/>
      <c r="I48" s="1436"/>
      <c r="J48" s="1436"/>
      <c r="K48" s="14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36" t="s">
        <v>657</v>
      </c>
      <c r="C49" s="1436"/>
      <c r="D49" s="1436"/>
      <c r="E49" s="1436"/>
      <c r="F49" s="1436"/>
      <c r="G49" s="1436"/>
      <c r="H49" s="1436"/>
      <c r="I49" s="1436"/>
      <c r="J49" s="1436"/>
      <c r="K49" s="165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513" t="s">
        <v>620</v>
      </c>
      <c r="C50" s="1513"/>
      <c r="D50" s="1513"/>
      <c r="E50" s="1513"/>
      <c r="F50" s="1513"/>
      <c r="G50" s="1513"/>
      <c r="H50" s="1513"/>
      <c r="I50" s="1513"/>
      <c r="J50" s="1513"/>
      <c r="K50" s="1513"/>
      <c r="L50" s="61"/>
      <c r="M50" s="62"/>
      <c r="N50" s="62"/>
      <c r="O50" s="62"/>
      <c r="P50" s="62"/>
      <c r="Q50" s="62"/>
      <c r="R50" s="63"/>
      <c r="S50" s="63"/>
      <c r="T50" s="63"/>
      <c r="U50" s="64"/>
      <c r="V50" s="9" t="s">
        <v>658</v>
      </c>
      <c r="W50" s="10"/>
      <c r="X50" s="10"/>
      <c r="Y50" s="10"/>
      <c r="Z50" s="30"/>
      <c r="AA50" s="30"/>
      <c r="AB50" s="30"/>
      <c r="AC50" s="16"/>
      <c r="AD50" s="16"/>
      <c r="AE50" s="16"/>
      <c r="AF50" s="16"/>
      <c r="AG50" s="16"/>
      <c r="AH50" s="47"/>
      <c r="AI50" s="16"/>
      <c r="AJ50" s="16"/>
      <c r="AK50" s="16"/>
      <c r="AL50" s="17"/>
      <c r="AN50" s="3"/>
    </row>
    <row r="51" spans="2:40" ht="14.25" customHeight="1">
      <c r="B51" s="1659" t="s">
        <v>659</v>
      </c>
      <c r="C51" s="1659"/>
      <c r="D51" s="1659"/>
      <c r="E51" s="1659"/>
      <c r="F51" s="1659"/>
      <c r="G51" s="1659"/>
      <c r="H51" s="1659"/>
      <c r="I51" s="1659"/>
      <c r="J51" s="1659"/>
      <c r="K51" s="16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588" t="s">
        <v>621</v>
      </c>
      <c r="C52" s="1589"/>
      <c r="D52" s="1589"/>
      <c r="E52" s="1589"/>
      <c r="F52" s="1589"/>
      <c r="G52" s="1589"/>
      <c r="H52" s="1589"/>
      <c r="I52" s="1589"/>
      <c r="J52" s="1589"/>
      <c r="K52" s="1589"/>
      <c r="L52" s="1589"/>
      <c r="M52" s="1589"/>
      <c r="N52" s="15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84" t="s">
        <v>622</v>
      </c>
      <c r="C53" s="1514" t="s">
        <v>623</v>
      </c>
      <c r="D53" s="1515"/>
      <c r="E53" s="1515"/>
      <c r="F53" s="1515"/>
      <c r="G53" s="1515"/>
      <c r="H53" s="1515"/>
      <c r="I53" s="1515"/>
      <c r="J53" s="1515"/>
      <c r="K53" s="1515"/>
      <c r="L53" s="1515"/>
      <c r="M53" s="1515"/>
      <c r="N53" s="1515"/>
      <c r="O53" s="1515"/>
      <c r="P53" s="1515"/>
      <c r="Q53" s="1515"/>
      <c r="R53" s="1515"/>
      <c r="S53" s="1515"/>
      <c r="T53" s="1516"/>
      <c r="U53" s="1514" t="s">
        <v>624</v>
      </c>
      <c r="V53" s="1566"/>
      <c r="W53" s="1566"/>
      <c r="X53" s="1566"/>
      <c r="Y53" s="1566"/>
      <c r="Z53" s="1566"/>
      <c r="AA53" s="1566"/>
      <c r="AB53" s="1566"/>
      <c r="AC53" s="1566"/>
      <c r="AD53" s="1566"/>
      <c r="AE53" s="1566"/>
      <c r="AF53" s="1566"/>
      <c r="AG53" s="1566"/>
      <c r="AH53" s="1566"/>
      <c r="AI53" s="1566"/>
      <c r="AJ53" s="1566"/>
      <c r="AK53" s="1566"/>
      <c r="AL53" s="1567"/>
      <c r="AN53" s="3"/>
    </row>
    <row r="54" spans="2:40">
      <c r="B54" s="1485"/>
      <c r="C54" s="2233"/>
      <c r="D54" s="2254"/>
      <c r="E54" s="2254"/>
      <c r="F54" s="2254"/>
      <c r="G54" s="2254"/>
      <c r="H54" s="2254"/>
      <c r="I54" s="2254"/>
      <c r="J54" s="2254"/>
      <c r="K54" s="2254"/>
      <c r="L54" s="2254"/>
      <c r="M54" s="2254"/>
      <c r="N54" s="2254"/>
      <c r="O54" s="2254"/>
      <c r="P54" s="2254"/>
      <c r="Q54" s="2254"/>
      <c r="R54" s="2254"/>
      <c r="S54" s="2254"/>
      <c r="T54" s="1617"/>
      <c r="U54" s="2233"/>
      <c r="V54" s="2254"/>
      <c r="W54" s="2254"/>
      <c r="X54" s="2254"/>
      <c r="Y54" s="2254"/>
      <c r="Z54" s="2254"/>
      <c r="AA54" s="2254"/>
      <c r="AB54" s="2254"/>
      <c r="AC54" s="2254"/>
      <c r="AD54" s="2254"/>
      <c r="AE54" s="2254"/>
      <c r="AF54" s="2254"/>
      <c r="AG54" s="2254"/>
      <c r="AH54" s="2254"/>
      <c r="AI54" s="2254"/>
      <c r="AJ54" s="2254"/>
      <c r="AK54" s="2254"/>
      <c r="AL54" s="1617"/>
      <c r="AN54" s="3"/>
    </row>
    <row r="55" spans="2:40">
      <c r="B55" s="1485"/>
      <c r="C55" s="2255"/>
      <c r="D55" s="1600"/>
      <c r="E55" s="1600"/>
      <c r="F55" s="1600"/>
      <c r="G55" s="1600"/>
      <c r="H55" s="1600"/>
      <c r="I55" s="1600"/>
      <c r="J55" s="1600"/>
      <c r="K55" s="1600"/>
      <c r="L55" s="1600"/>
      <c r="M55" s="1600"/>
      <c r="N55" s="1600"/>
      <c r="O55" s="1600"/>
      <c r="P55" s="1600"/>
      <c r="Q55" s="1600"/>
      <c r="R55" s="1600"/>
      <c r="S55" s="1600"/>
      <c r="T55" s="1670"/>
      <c r="U55" s="2255"/>
      <c r="V55" s="1600"/>
      <c r="W55" s="1600"/>
      <c r="X55" s="1600"/>
      <c r="Y55" s="1600"/>
      <c r="Z55" s="1600"/>
      <c r="AA55" s="1600"/>
      <c r="AB55" s="1600"/>
      <c r="AC55" s="1600"/>
      <c r="AD55" s="1600"/>
      <c r="AE55" s="1600"/>
      <c r="AF55" s="1600"/>
      <c r="AG55" s="1600"/>
      <c r="AH55" s="1600"/>
      <c r="AI55" s="1600"/>
      <c r="AJ55" s="1600"/>
      <c r="AK55" s="1600"/>
      <c r="AL55" s="1670"/>
      <c r="AN55" s="3"/>
    </row>
    <row r="56" spans="2:40">
      <c r="B56" s="1485"/>
      <c r="C56" s="2255"/>
      <c r="D56" s="1600"/>
      <c r="E56" s="1600"/>
      <c r="F56" s="1600"/>
      <c r="G56" s="1600"/>
      <c r="H56" s="1600"/>
      <c r="I56" s="1600"/>
      <c r="J56" s="1600"/>
      <c r="K56" s="1600"/>
      <c r="L56" s="1600"/>
      <c r="M56" s="1600"/>
      <c r="N56" s="1600"/>
      <c r="O56" s="1600"/>
      <c r="P56" s="1600"/>
      <c r="Q56" s="1600"/>
      <c r="R56" s="1600"/>
      <c r="S56" s="1600"/>
      <c r="T56" s="1670"/>
      <c r="U56" s="2255"/>
      <c r="V56" s="1600"/>
      <c r="W56" s="1600"/>
      <c r="X56" s="1600"/>
      <c r="Y56" s="1600"/>
      <c r="Z56" s="1600"/>
      <c r="AA56" s="1600"/>
      <c r="AB56" s="1600"/>
      <c r="AC56" s="1600"/>
      <c r="AD56" s="1600"/>
      <c r="AE56" s="1600"/>
      <c r="AF56" s="1600"/>
      <c r="AG56" s="1600"/>
      <c r="AH56" s="1600"/>
      <c r="AI56" s="1600"/>
      <c r="AJ56" s="1600"/>
      <c r="AK56" s="1600"/>
      <c r="AL56" s="1670"/>
      <c r="AN56" s="3"/>
    </row>
    <row r="57" spans="2:40">
      <c r="B57" s="1486"/>
      <c r="C57" s="2234"/>
      <c r="D57" s="1566"/>
      <c r="E57" s="1566"/>
      <c r="F57" s="1566"/>
      <c r="G57" s="1566"/>
      <c r="H57" s="1566"/>
      <c r="I57" s="1566"/>
      <c r="J57" s="1566"/>
      <c r="K57" s="1566"/>
      <c r="L57" s="1566"/>
      <c r="M57" s="1566"/>
      <c r="N57" s="1566"/>
      <c r="O57" s="1566"/>
      <c r="P57" s="1566"/>
      <c r="Q57" s="1566"/>
      <c r="R57" s="1566"/>
      <c r="S57" s="1566"/>
      <c r="T57" s="1567"/>
      <c r="U57" s="2234"/>
      <c r="V57" s="1566"/>
      <c r="W57" s="1566"/>
      <c r="X57" s="1566"/>
      <c r="Y57" s="1566"/>
      <c r="Z57" s="1566"/>
      <c r="AA57" s="1566"/>
      <c r="AB57" s="1566"/>
      <c r="AC57" s="1566"/>
      <c r="AD57" s="1566"/>
      <c r="AE57" s="1566"/>
      <c r="AF57" s="1566"/>
      <c r="AG57" s="1566"/>
      <c r="AH57" s="1566"/>
      <c r="AI57" s="1566"/>
      <c r="AJ57" s="1566"/>
      <c r="AK57" s="1566"/>
      <c r="AL57" s="1567"/>
      <c r="AN57" s="3"/>
    </row>
    <row r="58" spans="2:40" ht="14.25" customHeight="1">
      <c r="B58" s="1478" t="s">
        <v>625</v>
      </c>
      <c r="C58" s="1479"/>
      <c r="D58" s="1479"/>
      <c r="E58" s="1479"/>
      <c r="F58" s="1480"/>
      <c r="G58" s="1513" t="s">
        <v>626</v>
      </c>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513"/>
      <c r="AI58" s="1513"/>
      <c r="AJ58" s="1513"/>
      <c r="AK58" s="1513"/>
      <c r="AL58" s="1513"/>
      <c r="AN58" s="3"/>
    </row>
    <row r="60" spans="2:40">
      <c r="B60" s="14" t="s">
        <v>660</v>
      </c>
    </row>
    <row r="61" spans="2:40">
      <c r="B61" s="14" t="s">
        <v>661</v>
      </c>
    </row>
    <row r="62" spans="2:40">
      <c r="B62" s="14" t="s">
        <v>662</v>
      </c>
    </row>
    <row r="63" spans="2:40">
      <c r="B63" s="14" t="s">
        <v>630</v>
      </c>
    </row>
    <row r="64" spans="2:40">
      <c r="B64" s="14" t="s">
        <v>631</v>
      </c>
    </row>
    <row r="65" spans="2:41">
      <c r="B65" s="14" t="s">
        <v>2142</v>
      </c>
    </row>
    <row r="66" spans="2:41">
      <c r="B66" s="14" t="s">
        <v>2143</v>
      </c>
      <c r="AN66" s="3"/>
      <c r="AO66" s="14"/>
    </row>
    <row r="67" spans="2:41">
      <c r="B67" s="14" t="s">
        <v>664</v>
      </c>
    </row>
    <row r="68" spans="2:41">
      <c r="B68" s="14" t="s">
        <v>665</v>
      </c>
    </row>
    <row r="69" spans="2:41">
      <c r="B69" s="14" t="s">
        <v>666</v>
      </c>
    </row>
    <row r="70" spans="2:41">
      <c r="B70" s="14" t="s">
        <v>637</v>
      </c>
    </row>
    <row r="84" spans="2:2" ht="12.75" customHeight="1">
      <c r="B84" s="46"/>
    </row>
    <row r="85" spans="2:2" ht="12.75" customHeight="1">
      <c r="B85" s="46" t="s">
        <v>667</v>
      </c>
    </row>
    <row r="86" spans="2:2" ht="12.75" customHeight="1">
      <c r="B86" s="46" t="s">
        <v>668</v>
      </c>
    </row>
    <row r="87" spans="2:2" ht="12.75" customHeight="1">
      <c r="B87" s="46" t="s">
        <v>669</v>
      </c>
    </row>
    <row r="88" spans="2:2" ht="12.75" customHeight="1">
      <c r="B88" s="46" t="s">
        <v>670</v>
      </c>
    </row>
    <row r="89" spans="2:2" ht="12.75" customHeight="1">
      <c r="B89" s="46" t="s">
        <v>671</v>
      </c>
    </row>
    <row r="90" spans="2:2" ht="12.75" customHeight="1">
      <c r="B90" s="46" t="s">
        <v>672</v>
      </c>
    </row>
    <row r="91" spans="2:2" ht="12.75" customHeight="1">
      <c r="B91" s="46" t="s">
        <v>673</v>
      </c>
    </row>
    <row r="92" spans="2:2" ht="12.75" customHeight="1">
      <c r="B92" s="46" t="s">
        <v>674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82</vt:i4>
      </vt:variant>
    </vt:vector>
  </HeadingPairs>
  <TitlesOfParts>
    <vt:vector size="165"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'別紙１-１ｰ２'!Print_Titles</vt:lpstr>
      <vt:lpstr>別紙１ｰ２ｰ２!Print_Titles</vt:lpstr>
      <vt:lpstr>別紙１ｰ３ｰ２!Print_Titles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2024-05-17T02:01:01Z</cp:lastPrinted>
  <dcterms:created xsi:type="dcterms:W3CDTF">2023-01-16T02:34:32Z</dcterms:created>
  <dcterms:modified xsi:type="dcterms:W3CDTF">2024-05-17T02:01:27Z</dcterms:modified>
  <cp:category/>
  <cp:contentStatus/>
</cp:coreProperties>
</file>