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集\01 R6.4.1以降様式\02 加工データ\01 指定居宅サービス事業所等\指定居宅サービス事業所 標準様式\"/>
    </mc:Choice>
  </mc:AlternateContent>
  <bookViews>
    <workbookView xWindow="-105" yWindow="-105" windowWidth="23250" windowHeight="12570"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8" i="12" l="1"/>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31" i="12"/>
  <c r="S330" i="12"/>
  <c r="S329" i="12"/>
  <c r="S328"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24"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<sst xmlns="http://schemas.openxmlformats.org/spreadsheetml/2006/main" count="1440" uniqueCount="220">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</sst>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ref="S324:AX324" si="3">IF(SUMIF($F$22:$F$60, "介護職員", AX22:AX60)=0,"",SUMIF($F$22:$F$60, "介護職員", AX22:AX60))</f>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IF($L328="","",IF(COUNTIFS($F$22:$F$321,$L328,S$22:S$321,"&gt;0")=0,"",COUNTIFS($F$22:$F$321,$L328,S$22:S$321,"&gt;0")))</f>
        <v/>
      </c>
      <c r="T328" s="259" t="str">
        <f t="shared" ref="T328:AW332" si="5">IF($L328="","",IF(COUNTIFS($F$22:$F$321,$L328,T$22:T$321,"&gt;0")=0,"",COUNTIFS($F$22:$F$321,$L328,T$22:T$321,"&gt;0")))</f>
        <v/>
      </c>
      <c r="U328" s="259" t="str">
        <f t="shared" si="5"/>
        <v/>
      </c>
      <c r="V328" s="259" t="str">
        <f t="shared" si="5"/>
        <v/>
      </c>
      <c r="W328" s="259" t="str">
        <f t="shared" si="5"/>
        <v/>
      </c>
      <c r="X328" s="259" t="str">
        <f t="shared" si="5"/>
        <v/>
      </c>
      <c r="Y328" s="260" t="str">
        <f t="shared" si="5"/>
        <v/>
      </c>
      <c r="Z328" s="261" t="str">
        <f t="shared" si="5"/>
        <v/>
      </c>
      <c r="AA328" s="259" t="str">
        <f t="shared" si="5"/>
        <v/>
      </c>
      <c r="AB328" s="259" t="str">
        <f t="shared" si="5"/>
        <v/>
      </c>
      <c r="AC328" s="259" t="str">
        <f t="shared" si="5"/>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si="5"/>
        <v/>
      </c>
      <c r="AN328" s="259" t="str">
        <f t="shared" si="5"/>
        <v/>
      </c>
      <c r="AO328" s="259" t="str">
        <f t="shared" si="5"/>
        <v/>
      </c>
      <c r="AP328" s="259" t="str">
        <f t="shared" si="5"/>
        <v/>
      </c>
      <c r="AQ328" s="259" t="str">
        <f t="shared" si="5"/>
        <v/>
      </c>
      <c r="AR328" s="259" t="str">
        <f t="shared" si="5"/>
        <v/>
      </c>
      <c r="AS328" s="259" t="str">
        <f t="shared" si="5"/>
        <v/>
      </c>
      <c r="AT328" s="260" t="str">
        <f t="shared" si="5"/>
        <v/>
      </c>
      <c r="AU328" s="259" t="str">
        <f t="shared" si="5"/>
        <v/>
      </c>
      <c r="AV328" s="259" t="str">
        <f t="shared" si="5"/>
        <v/>
      </c>
      <c r="AW328" s="260" t="str">
        <f t="shared" si="5"/>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IF($L329="","",IF(COUNTIFS($F$22:$F$321,$L329,S$22:S$321,"&gt;0")=0,"",COUNTIFS($F$22:$F$321,$L329,S$22:S$321,"&gt;0")))</f>
        <v/>
      </c>
      <c r="T329" s="250" t="str">
        <f t="shared" si="5"/>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5"/>
        <v/>
      </c>
      <c r="AN329" s="250" t="str">
        <f t="shared" si="5"/>
        <v/>
      </c>
      <c r="AO329" s="250" t="str">
        <f t="shared" si="5"/>
        <v/>
      </c>
      <c r="AP329" s="250" t="str">
        <f t="shared" si="5"/>
        <v/>
      </c>
      <c r="AQ329" s="250" t="str">
        <f t="shared" si="5"/>
        <v/>
      </c>
      <c r="AR329" s="250" t="str">
        <f t="shared" si="5"/>
        <v/>
      </c>
      <c r="AS329" s="250" t="str">
        <f t="shared" si="5"/>
        <v/>
      </c>
      <c r="AT329" s="251" t="str">
        <f t="shared" si="5"/>
        <v/>
      </c>
      <c r="AU329" s="250" t="str">
        <f t="shared" si="5"/>
        <v/>
      </c>
      <c r="AV329" s="250" t="str">
        <f t="shared" si="5"/>
        <v/>
      </c>
      <c r="AW329" s="251" t="str">
        <f t="shared" si="5"/>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IF($L330="","",IF(COUNTIFS($F$22:$F$321,$L330,S$22:S$321,"&gt;0")=0,"",COUNTIFS($F$22:$F$321,$L330,S$22:S$321,"&gt;0")))</f>
        <v/>
      </c>
      <c r="T330" s="250" t="str">
        <f t="shared" si="5"/>
        <v/>
      </c>
      <c r="U330" s="250" t="str">
        <f t="shared" si="5"/>
        <v/>
      </c>
      <c r="V330" s="250" t="str">
        <f t="shared" si="5"/>
        <v/>
      </c>
      <c r="W330" s="250" t="str">
        <f t="shared" si="5"/>
        <v/>
      </c>
      <c r="X330" s="250" t="str">
        <f t="shared" si="5"/>
        <v/>
      </c>
      <c r="Y330" s="251" t="str">
        <f t="shared" si="5"/>
        <v/>
      </c>
      <c r="Z330" s="262" t="str">
        <f t="shared" si="5"/>
        <v/>
      </c>
      <c r="AA330" s="250" t="str">
        <f t="shared" si="5"/>
        <v/>
      </c>
      <c r="AB330" s="250" t="str">
        <f t="shared" si="5"/>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5"/>
        <v/>
      </c>
      <c r="AN330" s="250" t="str">
        <f t="shared" si="5"/>
        <v/>
      </c>
      <c r="AO330" s="250" t="str">
        <f t="shared" si="5"/>
        <v/>
      </c>
      <c r="AP330" s="250" t="str">
        <f t="shared" si="5"/>
        <v/>
      </c>
      <c r="AQ330" s="250" t="str">
        <f t="shared" si="5"/>
        <v/>
      </c>
      <c r="AR330" s="250" t="str">
        <f t="shared" si="5"/>
        <v/>
      </c>
      <c r="AS330" s="250" t="str">
        <f t="shared" si="5"/>
        <v/>
      </c>
      <c r="AT330" s="251" t="str">
        <f t="shared" si="5"/>
        <v/>
      </c>
      <c r="AU330" s="250" t="str">
        <f t="shared" si="5"/>
        <v/>
      </c>
      <c r="AV330" s="250" t="str">
        <f t="shared" si="5"/>
        <v/>
      </c>
      <c r="AW330" s="251" t="str">
        <f t="shared" si="5"/>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IF($L331="","",IF(COUNTIFS($F$22:$F$321,$L331,S$22:S$321,"&gt;0")=0,"",COUNTIFS($F$22:$F$321,$L331,S$22:S$321,"&gt;0")))</f>
        <v/>
      </c>
      <c r="T331" s="250" t="str">
        <f t="shared" si="5"/>
        <v/>
      </c>
      <c r="U331" s="250" t="str">
        <f t="shared" si="5"/>
        <v/>
      </c>
      <c r="V331" s="250" t="str">
        <f t="shared" si="5"/>
        <v/>
      </c>
      <c r="W331" s="250" t="str">
        <f t="shared" si="5"/>
        <v/>
      </c>
      <c r="X331" s="250" t="str">
        <f t="shared" si="5"/>
        <v/>
      </c>
      <c r="Y331" s="251" t="str">
        <f t="shared" si="5"/>
        <v/>
      </c>
      <c r="Z331" s="262" t="str">
        <f t="shared" si="5"/>
        <v/>
      </c>
      <c r="AA331" s="250" t="str">
        <f t="shared" si="5"/>
        <v/>
      </c>
      <c r="AB331" s="250" t="str">
        <f t="shared" si="5"/>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5"/>
        <v/>
      </c>
      <c r="AN331" s="250" t="str">
        <f t="shared" si="5"/>
        <v/>
      </c>
      <c r="AO331" s="250" t="str">
        <f t="shared" si="5"/>
        <v/>
      </c>
      <c r="AP331" s="250" t="str">
        <f t="shared" si="5"/>
        <v/>
      </c>
      <c r="AQ331" s="250" t="str">
        <f t="shared" si="5"/>
        <v/>
      </c>
      <c r="AR331" s="250" t="str">
        <f t="shared" si="5"/>
        <v/>
      </c>
      <c r="AS331" s="250" t="str">
        <f t="shared" si="5"/>
        <v/>
      </c>
      <c r="AT331" s="251" t="str">
        <f t="shared" si="5"/>
        <v/>
      </c>
      <c r="AU331" s="250" t="str">
        <f t="shared" si="5"/>
        <v/>
      </c>
      <c r="AV331" s="250" t="str">
        <f t="shared" si="5"/>
        <v/>
      </c>
      <c r="AW331" s="251" t="str">
        <f t="shared" si="5"/>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IF($L332="","",IF(COUNTIFS($F$22:$F$321,$L332,S$22:S$321,"&gt;0")=0,"",COUNTIFS($F$22:$F$321,$L332,S$22:S$321,"&gt;0")))</f>
        <v/>
      </c>
      <c r="T332" s="264" t="str">
        <f t="shared" si="5"/>
        <v/>
      </c>
      <c r="U332" s="264" t="str">
        <f t="shared" si="5"/>
        <v/>
      </c>
      <c r="V332" s="264" t="str">
        <f t="shared" si="5"/>
        <v/>
      </c>
      <c r="W332" s="264" t="str">
        <f t="shared" si="5"/>
        <v/>
      </c>
      <c r="X332" s="264" t="str">
        <f t="shared" si="5"/>
        <v/>
      </c>
      <c r="Y332" s="265" t="str">
        <f t="shared" si="5"/>
        <v/>
      </c>
      <c r="Z332" s="266" t="str">
        <f t="shared" si="5"/>
        <v/>
      </c>
      <c r="AA332" s="264" t="str">
        <f t="shared" si="5"/>
        <v/>
      </c>
      <c r="AB332" s="264" t="str">
        <f t="shared" si="5"/>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5"/>
        <v/>
      </c>
      <c r="AN332" s="264" t="str">
        <f t="shared" si="5"/>
        <v/>
      </c>
      <c r="AO332" s="264" t="str">
        <f t="shared" si="5"/>
        <v/>
      </c>
      <c r="AP332" s="264" t="str">
        <f t="shared" si="5"/>
        <v/>
      </c>
      <c r="AQ332" s="264" t="str">
        <f t="shared" si="5"/>
        <v/>
      </c>
      <c r="AR332" s="264" t="str">
        <f t="shared" si="5"/>
        <v/>
      </c>
      <c r="AS332" s="264" t="str">
        <f t="shared" si="5"/>
        <v/>
      </c>
      <c r="AT332" s="265" t="str">
        <f t="shared" si="5"/>
        <v/>
      </c>
      <c r="AU332" s="264" t="str">
        <f t="shared" si="5"/>
        <v/>
      </c>
      <c r="AV332" s="264" t="str">
        <f t="shared" si="5"/>
        <v/>
      </c>
      <c r="AW332" s="265" t="str">
        <f t="shared" si="5"/>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伊藤（和）</cp:lastModifiedBy>
  <cp:lastPrinted>2021-03-24T08:38:19Z</cp:lastPrinted>
  <dcterms:created xsi:type="dcterms:W3CDTF">2020-01-14T23:47:53Z</dcterms:created>
  <dcterms:modified xsi:type="dcterms:W3CDTF">2023-12-22T01:53:54Z</dcterms:modified>
</cp:coreProperties>
</file>